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filterPrivacy="1"/>
  <bookViews>
    <workbookView xWindow="-105" yWindow="-105" windowWidth="16605" windowHeight="9435" tabRatio="713"/>
  </bookViews>
  <sheets>
    <sheet name="Excel VBAスペルチェック(test)" sheetId="6" r:id="rId1"/>
    <sheet name="Excel VBAスペルチェック(answer)" sheetId="1" r:id="rId2"/>
  </sheets>
  <definedNames>
    <definedName name="_xlnm.Print_Titles" localSheetId="1">'Excel VBAスペルチェック(answer)'!$3:$3</definedName>
    <definedName name="_xlnm.Print_Titles" localSheetId="0">'Excel VBAスペルチェック(test)'!$3:$3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5" i="6"/>
  <c r="D244"/>
  <c r="D243"/>
  <c r="D242"/>
  <c r="D241"/>
  <c r="D240"/>
  <c r="D239"/>
  <c r="D238"/>
  <c r="D237"/>
  <c r="D236"/>
  <c r="D235"/>
  <c r="D234"/>
  <c r="D233"/>
  <c r="D232"/>
  <c r="D231"/>
  <c r="D230"/>
  <c r="D229"/>
  <c r="D228"/>
  <c r="D227"/>
  <c r="D226"/>
  <c r="D225"/>
  <c r="D224"/>
  <c r="D223"/>
  <c r="D222"/>
  <c r="D221"/>
  <c r="D220"/>
  <c r="D219"/>
  <c r="D218"/>
  <c r="D217"/>
  <c r="D216"/>
  <c r="D215"/>
  <c r="D214"/>
  <c r="D213"/>
  <c r="D212"/>
  <c r="D211"/>
  <c r="D210"/>
  <c r="D209"/>
  <c r="D208"/>
  <c r="D207"/>
  <c r="D206"/>
  <c r="D205"/>
  <c r="D204"/>
  <c r="D203"/>
  <c r="D202"/>
  <c r="D201"/>
  <c r="D200"/>
  <c r="D199"/>
  <c r="D198"/>
  <c r="D197"/>
  <c r="D196"/>
  <c r="D195"/>
  <c r="D194"/>
  <c r="D193"/>
  <c r="D192"/>
  <c r="D191"/>
  <c r="D190"/>
  <c r="D189"/>
  <c r="D188"/>
  <c r="D187"/>
  <c r="D186"/>
  <c r="D185"/>
  <c r="D184"/>
  <c r="D183"/>
  <c r="D182"/>
  <c r="D181"/>
  <c r="D180"/>
  <c r="D179"/>
  <c r="D178"/>
  <c r="D177"/>
  <c r="D176"/>
  <c r="D175"/>
  <c r="D174"/>
  <c r="D173"/>
  <c r="D172"/>
  <c r="D171"/>
  <c r="D170"/>
  <c r="D169"/>
  <c r="D168"/>
  <c r="D167"/>
  <c r="D166"/>
  <c r="D165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4"/>
  <c r="D183" i="1"/>
  <c r="D105"/>
  <c r="D96"/>
  <c r="D67"/>
  <c r="D61"/>
  <c r="D22"/>
  <c r="D21"/>
  <c r="D39"/>
  <c r="D38"/>
  <c r="D178"/>
  <c r="D5"/>
  <c r="D6"/>
  <c r="D7"/>
  <c r="D8"/>
  <c r="D9"/>
  <c r="D10"/>
  <c r="D11"/>
  <c r="D12"/>
  <c r="D13"/>
  <c r="D14"/>
  <c r="D15"/>
  <c r="D16"/>
  <c r="D17"/>
  <c r="D18"/>
  <c r="D19"/>
  <c r="D20"/>
  <c r="D23"/>
  <c r="D24"/>
  <c r="D25"/>
  <c r="D26"/>
  <c r="D27"/>
  <c r="D28"/>
  <c r="D29"/>
  <c r="D30"/>
  <c r="D31"/>
  <c r="D32"/>
  <c r="D33"/>
  <c r="D34"/>
  <c r="D35"/>
  <c r="D36"/>
  <c r="D37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2"/>
  <c r="D63"/>
  <c r="D64"/>
  <c r="D65"/>
  <c r="D66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7"/>
  <c r="D98"/>
  <c r="D99"/>
  <c r="D100"/>
  <c r="D101"/>
  <c r="D102"/>
  <c r="D103"/>
  <c r="D104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9"/>
  <c r="D180"/>
  <c r="D181"/>
  <c r="D182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4"/>
</calcChain>
</file>

<file path=xl/sharedStrings.xml><?xml version="1.0" encoding="utf-8"?>
<sst xmlns="http://schemas.openxmlformats.org/spreadsheetml/2006/main" count="1390" uniqueCount="500">
  <si>
    <t>名称</t>
    <rPh sb="0" eb="2">
      <t>メイショウ</t>
    </rPh>
    <phoneticPr fontId="1"/>
  </si>
  <si>
    <t>参照渡し</t>
    <rPh sb="0" eb="3">
      <t>サンショウワタ</t>
    </rPh>
    <phoneticPr fontId="1"/>
  </si>
  <si>
    <t>値渡し</t>
    <rPh sb="0" eb="2">
      <t>アタイワタ</t>
    </rPh>
    <phoneticPr fontId="1"/>
  </si>
  <si>
    <t>Call</t>
    <phoneticPr fontId="1"/>
  </si>
  <si>
    <t>Function</t>
    <phoneticPr fontId="1"/>
  </si>
  <si>
    <t>ByRef</t>
    <phoneticPr fontId="1"/>
  </si>
  <si>
    <t>ByVal</t>
    <phoneticPr fontId="1"/>
  </si>
  <si>
    <t>スプリット関数</t>
    <rPh sb="5" eb="7">
      <t>カンスウ</t>
    </rPh>
    <phoneticPr fontId="1"/>
  </si>
  <si>
    <t>Split</t>
    <phoneticPr fontId="1"/>
  </si>
  <si>
    <t>バリアント型</t>
    <rPh sb="5" eb="6">
      <t>ガタ</t>
    </rPh>
    <phoneticPr fontId="1"/>
  </si>
  <si>
    <t>Variant</t>
    <phoneticPr fontId="1"/>
  </si>
  <si>
    <t>ユーバウンド関数</t>
    <rPh sb="6" eb="8">
      <t>カンスウ</t>
    </rPh>
    <phoneticPr fontId="1"/>
  </si>
  <si>
    <t>Ubound</t>
    <phoneticPr fontId="1"/>
  </si>
  <si>
    <t>ReDim</t>
    <phoneticPr fontId="1"/>
  </si>
  <si>
    <t>Preserve</t>
    <phoneticPr fontId="1"/>
  </si>
  <si>
    <t>Exit</t>
    <phoneticPr fontId="1"/>
  </si>
  <si>
    <t>Select Case</t>
    <phoneticPr fontId="1"/>
  </si>
  <si>
    <t>ケースエルス</t>
    <phoneticPr fontId="1"/>
  </si>
  <si>
    <t>Case Else</t>
    <phoneticPr fontId="1"/>
  </si>
  <si>
    <t>While</t>
    <phoneticPr fontId="1"/>
  </si>
  <si>
    <t>Workbooks.Open</t>
    <phoneticPr fontId="1"/>
  </si>
  <si>
    <t>ワークブックを開く</t>
    <rPh sb="7" eb="8">
      <t>ヒラ</t>
    </rPh>
    <phoneticPr fontId="1"/>
  </si>
  <si>
    <t>Workbooks.SaveAs</t>
    <phoneticPr fontId="1"/>
  </si>
  <si>
    <t>フォーマット関数</t>
    <rPh sb="6" eb="8">
      <t>カンスウ</t>
    </rPh>
    <phoneticPr fontId="1"/>
  </si>
  <si>
    <t>Format</t>
    <phoneticPr fontId="1"/>
  </si>
  <si>
    <t>ファイルをコピーする</t>
    <phoneticPr fontId="1"/>
  </si>
  <si>
    <t>FileCopy</t>
    <phoneticPr fontId="1"/>
  </si>
  <si>
    <t>フォルダーを作成する</t>
    <rPh sb="6" eb="8">
      <t>サクセイ</t>
    </rPh>
    <phoneticPr fontId="1"/>
  </si>
  <si>
    <t>MkDir</t>
    <phoneticPr fontId="1"/>
  </si>
  <si>
    <t>WorkSheetFunction</t>
    <phoneticPr fontId="1"/>
  </si>
  <si>
    <t>Find</t>
    <phoneticPr fontId="1"/>
  </si>
  <si>
    <t>LookAt</t>
    <phoneticPr fontId="1"/>
  </si>
  <si>
    <t>What</t>
    <phoneticPr fontId="1"/>
  </si>
  <si>
    <t>LookIn</t>
    <phoneticPr fontId="1"/>
  </si>
  <si>
    <t>MatchCase</t>
    <phoneticPr fontId="1"/>
  </si>
  <si>
    <t>MatchByte</t>
    <phoneticPr fontId="1"/>
  </si>
  <si>
    <t>SearchOrder</t>
    <phoneticPr fontId="1"/>
  </si>
  <si>
    <t>SearchFormat</t>
    <phoneticPr fontId="1"/>
  </si>
  <si>
    <t>After</t>
    <phoneticPr fontId="1"/>
  </si>
  <si>
    <t>削除</t>
    <rPh sb="0" eb="2">
      <t>サクジョ</t>
    </rPh>
    <phoneticPr fontId="1"/>
  </si>
  <si>
    <t>Delete</t>
    <phoneticPr fontId="1"/>
  </si>
  <si>
    <t>セルを含む列全体</t>
    <rPh sb="3" eb="4">
      <t>フク</t>
    </rPh>
    <rPh sb="5" eb="8">
      <t>レツゼンタイ</t>
    </rPh>
    <phoneticPr fontId="1"/>
  </si>
  <si>
    <t>EntireColumn</t>
    <phoneticPr fontId="1"/>
  </si>
  <si>
    <t>セルを含む行全体</t>
    <rPh sb="3" eb="4">
      <t>フク</t>
    </rPh>
    <rPh sb="5" eb="8">
      <t>ギョウゼンタイ</t>
    </rPh>
    <phoneticPr fontId="1"/>
  </si>
  <si>
    <t>EntireRow</t>
    <phoneticPr fontId="1"/>
  </si>
  <si>
    <t>Offset</t>
    <phoneticPr fontId="1"/>
  </si>
  <si>
    <t>オフセット</t>
    <phoneticPr fontId="1"/>
  </si>
  <si>
    <t>Copy</t>
    <phoneticPr fontId="1"/>
  </si>
  <si>
    <t>Resize</t>
    <phoneticPr fontId="1"/>
  </si>
  <si>
    <t>AutoFilter</t>
    <phoneticPr fontId="1"/>
  </si>
  <si>
    <t>Field</t>
    <phoneticPr fontId="1"/>
  </si>
  <si>
    <t>Operator</t>
    <phoneticPr fontId="1"/>
  </si>
  <si>
    <t>　引数：列位置の指定</t>
    <rPh sb="1" eb="3">
      <t>ヒキスウ</t>
    </rPh>
    <rPh sb="4" eb="5">
      <t>レツ</t>
    </rPh>
    <rPh sb="5" eb="7">
      <t>イチ</t>
    </rPh>
    <rPh sb="8" eb="10">
      <t>シテイ</t>
    </rPh>
    <phoneticPr fontId="1"/>
  </si>
  <si>
    <t>　引数：絞り込みに関する指示</t>
    <rPh sb="1" eb="3">
      <t>ヒキスウ</t>
    </rPh>
    <rPh sb="4" eb="5">
      <t>シボ</t>
    </rPh>
    <rPh sb="6" eb="7">
      <t>コ</t>
    </rPh>
    <rPh sb="9" eb="10">
      <t>カン</t>
    </rPh>
    <rPh sb="12" eb="14">
      <t>シジ</t>
    </rPh>
    <phoneticPr fontId="1"/>
  </si>
  <si>
    <t>CurrentRegion</t>
    <phoneticPr fontId="1"/>
  </si>
  <si>
    <t>SubTotal</t>
    <phoneticPr fontId="1"/>
  </si>
  <si>
    <t>Endモード(下に向かってジャンプする）</t>
    <rPh sb="7" eb="8">
      <t>シタ</t>
    </rPh>
    <rPh sb="9" eb="10">
      <t>ム</t>
    </rPh>
    <phoneticPr fontId="1"/>
  </si>
  <si>
    <t>Endモード(上に向かってジャンプする）</t>
    <rPh sb="7" eb="8">
      <t>ウエ</t>
    </rPh>
    <rPh sb="9" eb="10">
      <t>ム</t>
    </rPh>
    <phoneticPr fontId="1"/>
  </si>
  <si>
    <t>End(xlDown)</t>
    <phoneticPr fontId="1"/>
  </si>
  <si>
    <t>End(xlUp)</t>
    <phoneticPr fontId="1"/>
  </si>
  <si>
    <t>SortField</t>
    <phoneticPr fontId="1"/>
  </si>
  <si>
    <t>xlSortOnValues</t>
    <phoneticPr fontId="1"/>
  </si>
  <si>
    <t>xlSortOnCellColor</t>
    <phoneticPr fontId="1"/>
  </si>
  <si>
    <t>xlSortOnFontColor</t>
    <phoneticPr fontId="1"/>
  </si>
  <si>
    <t>xlSortOnIcon</t>
    <phoneticPr fontId="1"/>
  </si>
  <si>
    <t>Order</t>
    <phoneticPr fontId="1"/>
  </si>
  <si>
    <t>xlAscending</t>
    <phoneticPr fontId="1"/>
  </si>
  <si>
    <t>xlDescending</t>
    <phoneticPr fontId="1"/>
  </si>
  <si>
    <t>DataOption</t>
    <phoneticPr fontId="1"/>
  </si>
  <si>
    <t>xlSortNormal</t>
    <phoneticPr fontId="1"/>
  </si>
  <si>
    <t>xlSortTextAsNumbers</t>
    <phoneticPr fontId="1"/>
  </si>
  <si>
    <t>Sort</t>
    <phoneticPr fontId="1"/>
  </si>
  <si>
    <t>SetRange</t>
    <phoneticPr fontId="1"/>
  </si>
  <si>
    <t>Header</t>
    <phoneticPr fontId="1"/>
  </si>
  <si>
    <t>Orientation</t>
    <phoneticPr fontId="1"/>
  </si>
  <si>
    <t>SortMethod</t>
    <phoneticPr fontId="1"/>
  </si>
  <si>
    <t>Apply</t>
    <phoneticPr fontId="1"/>
  </si>
  <si>
    <t>xlGuess</t>
    <phoneticPr fontId="1"/>
  </si>
  <si>
    <t>xlYes</t>
    <phoneticPr fontId="1"/>
  </si>
  <si>
    <t>xlNo</t>
    <phoneticPr fontId="1"/>
  </si>
  <si>
    <t>True</t>
    <phoneticPr fontId="1"/>
  </si>
  <si>
    <t>False</t>
    <phoneticPr fontId="1"/>
  </si>
  <si>
    <t>xlTopToBottom</t>
    <phoneticPr fontId="1"/>
  </si>
  <si>
    <t>xlLeftToRight</t>
    <phoneticPr fontId="1"/>
  </si>
  <si>
    <t>xlPinYin</t>
    <phoneticPr fontId="1"/>
  </si>
  <si>
    <t>xlStroke</t>
    <phoneticPr fontId="1"/>
  </si>
  <si>
    <t>Phonetic</t>
    <phoneticPr fontId="1"/>
  </si>
  <si>
    <t>ListObject</t>
    <phoneticPr fontId="1"/>
  </si>
  <si>
    <t>DataBodyRange</t>
    <phoneticPr fontId="1"/>
  </si>
  <si>
    <t>HeaderRowRange</t>
    <phoneticPr fontId="1"/>
  </si>
  <si>
    <t>ListColumn</t>
    <phoneticPr fontId="1"/>
  </si>
  <si>
    <t>ListRow</t>
    <phoneticPr fontId="1"/>
  </si>
  <si>
    <t>構造化参照　テーブル全体</t>
    <rPh sb="0" eb="5">
      <t>コウゾウカサンショウ</t>
    </rPh>
    <rPh sb="10" eb="12">
      <t>ゼンタイ</t>
    </rPh>
    <phoneticPr fontId="1"/>
  </si>
  <si>
    <t>構造化参照　データのみ</t>
    <rPh sb="0" eb="5">
      <t>コウゾウカサンショウ</t>
    </rPh>
    <phoneticPr fontId="1"/>
  </si>
  <si>
    <t>構造化参照　見出しのみ</t>
    <rPh sb="0" eb="5">
      <t>コウゾウカサンショウ</t>
    </rPh>
    <rPh sb="6" eb="8">
      <t>ミダ</t>
    </rPh>
    <phoneticPr fontId="1"/>
  </si>
  <si>
    <t>On Error Resume Next</t>
    <phoneticPr fontId="1"/>
  </si>
  <si>
    <t>On Error GoTo</t>
    <phoneticPr fontId="1"/>
  </si>
  <si>
    <t>Err</t>
    <phoneticPr fontId="1"/>
  </si>
  <si>
    <t>Number</t>
    <phoneticPr fontId="1"/>
  </si>
  <si>
    <t>Description</t>
    <phoneticPr fontId="1"/>
  </si>
  <si>
    <t>Clear</t>
    <phoneticPr fontId="1"/>
  </si>
  <si>
    <t>ProtectStructure</t>
    <phoneticPr fontId="1"/>
  </si>
  <si>
    <t>ストリングコンバージョン関数</t>
    <rPh sb="12" eb="14">
      <t>カンスウ</t>
    </rPh>
    <phoneticPr fontId="1"/>
  </si>
  <si>
    <t>StrConv</t>
    <phoneticPr fontId="1"/>
  </si>
  <si>
    <t>vbWide</t>
    <phoneticPr fontId="1"/>
  </si>
  <si>
    <t>vbNarrow</t>
    <phoneticPr fontId="1"/>
  </si>
  <si>
    <t>リプレイス関数</t>
    <rPh sb="5" eb="7">
      <t>カンスウ</t>
    </rPh>
    <phoneticPr fontId="1"/>
  </si>
  <si>
    <t>Replace</t>
    <phoneticPr fontId="1"/>
  </si>
  <si>
    <t>デイトシリアル関数</t>
    <rPh sb="7" eb="9">
      <t>カンスウ</t>
    </rPh>
    <phoneticPr fontId="1"/>
  </si>
  <si>
    <t>DateSerial</t>
    <phoneticPr fontId="1"/>
  </si>
  <si>
    <t>NumberFormat</t>
    <phoneticPr fontId="1"/>
  </si>
  <si>
    <t>Debug.Print</t>
    <phoneticPr fontId="1"/>
  </si>
  <si>
    <t>Stop</t>
    <phoneticPr fontId="1"/>
  </si>
  <si>
    <t>タイプネーム関数</t>
    <rPh sb="6" eb="8">
      <t>カンスウ</t>
    </rPh>
    <phoneticPr fontId="1"/>
  </si>
  <si>
    <t>イズニューメリック関数</t>
    <rPh sb="9" eb="11">
      <t>カンスウ</t>
    </rPh>
    <phoneticPr fontId="1"/>
  </si>
  <si>
    <t>イズデイト関数</t>
    <rPh sb="5" eb="7">
      <t>カンスウ</t>
    </rPh>
    <phoneticPr fontId="1"/>
  </si>
  <si>
    <t>TypeName</t>
    <phoneticPr fontId="1"/>
  </si>
  <si>
    <t>IsNumeric</t>
    <phoneticPr fontId="1"/>
  </si>
  <si>
    <t>IsDate</t>
    <phoneticPr fontId="1"/>
  </si>
  <si>
    <t>String</t>
    <phoneticPr fontId="1"/>
  </si>
  <si>
    <t>Integer</t>
    <phoneticPr fontId="1"/>
  </si>
  <si>
    <t>Double</t>
    <phoneticPr fontId="1"/>
  </si>
  <si>
    <t>正解</t>
    <rPh sb="0" eb="2">
      <t>セイカイ</t>
    </rPh>
    <phoneticPr fontId="1"/>
  </si>
  <si>
    <t>SortOn</t>
    <phoneticPr fontId="1"/>
  </si>
  <si>
    <t>Date</t>
    <phoneticPr fontId="1"/>
  </si>
  <si>
    <t>解答</t>
    <rPh sb="0" eb="2">
      <t>カイトウ</t>
    </rPh>
    <phoneticPr fontId="1"/>
  </si>
  <si>
    <t>xlFilterValues</t>
    <phoneticPr fontId="1"/>
  </si>
  <si>
    <t>正誤</t>
    <rPh sb="0" eb="2">
      <t>セイゴ</t>
    </rPh>
    <phoneticPr fontId="1"/>
  </si>
  <si>
    <t>Until</t>
    <phoneticPr fontId="1"/>
  </si>
  <si>
    <t>Split</t>
  </si>
  <si>
    <t>Basic</t>
    <phoneticPr fontId="1"/>
  </si>
  <si>
    <t>○</t>
  </si>
  <si>
    <t>MatchCase</t>
  </si>
  <si>
    <t>After</t>
  </si>
  <si>
    <t>Criteria1</t>
    <phoneticPr fontId="1"/>
  </si>
  <si>
    <t>xlFilterValues</t>
  </si>
  <si>
    <t>CurrentRegion</t>
  </si>
  <si>
    <t>SubTotal</t>
  </si>
  <si>
    <t>End(xlDown)</t>
  </si>
  <si>
    <t>End(xlUp)</t>
  </si>
  <si>
    <t>SortField</t>
  </si>
  <si>
    <t>SortOn</t>
  </si>
  <si>
    <t>xlSortOnValues</t>
  </si>
  <si>
    <t>xlSortOnCellColor</t>
  </si>
  <si>
    <t>xlSortOnFontColor</t>
  </si>
  <si>
    <t>xlSortOnIcon</t>
  </si>
  <si>
    <t>Order</t>
  </si>
  <si>
    <t>xlAscending</t>
  </si>
  <si>
    <t>xlDescending</t>
  </si>
  <si>
    <t>DataOption</t>
  </si>
  <si>
    <t>xlSortNormal</t>
  </si>
  <si>
    <t>xlSortTextAsNumbers</t>
  </si>
  <si>
    <t>Sort</t>
  </si>
  <si>
    <t>SetRange</t>
  </si>
  <si>
    <t>Header</t>
  </si>
  <si>
    <t>xlGuess</t>
  </si>
  <si>
    <t>xlYes</t>
  </si>
  <si>
    <t>xlNo</t>
  </si>
  <si>
    <t>xlTopToBottom</t>
  </si>
  <si>
    <t>xlLeftToRight</t>
  </si>
  <si>
    <t>SortMethod</t>
  </si>
  <si>
    <t>xlPinYin</t>
  </si>
  <si>
    <t>xlStroke</t>
  </si>
  <si>
    <t>Apply</t>
  </si>
  <si>
    <t>DataBodyRange</t>
  </si>
  <si>
    <t>HeaderRowRange</t>
  </si>
  <si>
    <t>ListColumn</t>
  </si>
  <si>
    <t>ListRow</t>
  </si>
  <si>
    <t>On Error GoTo</t>
  </si>
  <si>
    <t>On Error Resume Next</t>
  </si>
  <si>
    <t>Number</t>
  </si>
  <si>
    <t>Description</t>
  </si>
  <si>
    <t>Clear</t>
  </si>
  <si>
    <t>ProtectStructure</t>
  </si>
  <si>
    <t>vbWide</t>
  </si>
  <si>
    <t>vbNarrow</t>
  </si>
  <si>
    <t>Replace</t>
  </si>
  <si>
    <t>DateSerial</t>
  </si>
  <si>
    <t>NumberFormat</t>
  </si>
  <si>
    <t>Debug.Print</t>
  </si>
  <si>
    <t>Stop</t>
  </si>
  <si>
    <t>Integer</t>
  </si>
  <si>
    <t>Double</t>
  </si>
  <si>
    <t>Date</t>
  </si>
  <si>
    <t>IsNumeric</t>
  </si>
  <si>
    <t>IsDate</t>
  </si>
  <si>
    <t>メッセージボックス関数</t>
    <phoneticPr fontId="1"/>
  </si>
  <si>
    <t>MsgBox</t>
    <phoneticPr fontId="1"/>
  </si>
  <si>
    <t>vbOKOnly</t>
  </si>
  <si>
    <t>vbOKCancel</t>
  </si>
  <si>
    <t>vbAbortRetryIgnore</t>
  </si>
  <si>
    <t>vbYesNoCancel</t>
  </si>
  <si>
    <t>vbYesNo</t>
  </si>
  <si>
    <t>vbRetryCancel</t>
  </si>
  <si>
    <t>vbCritical</t>
  </si>
  <si>
    <t>vbQuestion</t>
  </si>
  <si>
    <t>vbExclamation</t>
  </si>
  <si>
    <t>vbInformation</t>
  </si>
  <si>
    <t>vbDefaultButton1</t>
  </si>
  <si>
    <t>vbDefaultButton2</t>
  </si>
  <si>
    <t>第2ボタンを標準ボタンにします</t>
  </si>
  <si>
    <t>vbDefaultButton3</t>
  </si>
  <si>
    <t>第3ボタンを標準ボタンにします</t>
  </si>
  <si>
    <t>[OK]ボタンのみを表示</t>
    <phoneticPr fontId="1"/>
  </si>
  <si>
    <t>[OK]ボタンと[キャンセル]ボタンを表示</t>
    <phoneticPr fontId="1"/>
  </si>
  <si>
    <t>[はい]ボタンと[いいえ]ボタンを表示</t>
    <phoneticPr fontId="1"/>
  </si>
  <si>
    <t>[再試行]ボタンと[キャンセル]ボタンを表示</t>
    <phoneticPr fontId="1"/>
  </si>
  <si>
    <t>警告メッセージアイコンを表示</t>
    <phoneticPr fontId="1"/>
  </si>
  <si>
    <t>問い合わせメッセージアイコンを表示</t>
    <phoneticPr fontId="1"/>
  </si>
  <si>
    <t>注意メッセージアイコンを表示</t>
    <phoneticPr fontId="1"/>
  </si>
  <si>
    <t>情報メッセージアイコンを表示</t>
    <phoneticPr fontId="1"/>
  </si>
  <si>
    <t>第1ボタンを標準ボタンにします</t>
    <phoneticPr fontId="1"/>
  </si>
  <si>
    <t>InputBox</t>
    <phoneticPr fontId="1"/>
  </si>
  <si>
    <t>インプットボックス関数</t>
    <rPh sb="9" eb="11">
      <t>カンスウ</t>
    </rPh>
    <phoneticPr fontId="1"/>
  </si>
  <si>
    <t>[中止]、[再試行]、及び[無視]の３つのボタンを表示</t>
    <rPh sb="11" eb="12">
      <t>オヨ</t>
    </rPh>
    <phoneticPr fontId="1"/>
  </si>
  <si>
    <t>[はい]、[いいえ]、及び[キャンセル]の３つのボタンを表示</t>
    <rPh sb="28" eb="30">
      <t>ヒョウジ</t>
    </rPh>
    <phoneticPr fontId="1"/>
  </si>
  <si>
    <t>Abs</t>
    <phoneticPr fontId="1"/>
  </si>
  <si>
    <t>エービーエス関数</t>
    <rPh sb="6" eb="8">
      <t>カンスウ</t>
    </rPh>
    <phoneticPr fontId="1"/>
  </si>
  <si>
    <t>アワー関数</t>
    <rPh sb="3" eb="5">
      <t>カンスウ</t>
    </rPh>
    <phoneticPr fontId="1"/>
  </si>
  <si>
    <t>ミニッツ関数</t>
    <rPh sb="4" eb="6">
      <t>カンスウ</t>
    </rPh>
    <phoneticPr fontId="1"/>
  </si>
  <si>
    <t>セコンド関数</t>
    <rPh sb="4" eb="6">
      <t>カンスウ</t>
    </rPh>
    <phoneticPr fontId="1"/>
  </si>
  <si>
    <t>イヤー関数</t>
    <rPh sb="3" eb="5">
      <t>カンスウ</t>
    </rPh>
    <phoneticPr fontId="1"/>
  </si>
  <si>
    <t>デイ関数</t>
    <rPh sb="2" eb="4">
      <t>カンスウ</t>
    </rPh>
    <phoneticPr fontId="1"/>
  </si>
  <si>
    <t>マンス関数</t>
    <phoneticPr fontId="1"/>
  </si>
  <si>
    <t>Hour</t>
    <phoneticPr fontId="1"/>
  </si>
  <si>
    <t>Minute</t>
    <phoneticPr fontId="1"/>
  </si>
  <si>
    <t>Second</t>
    <phoneticPr fontId="1"/>
  </si>
  <si>
    <t>Year</t>
    <phoneticPr fontId="1"/>
  </si>
  <si>
    <t>Month</t>
    <phoneticPr fontId="1"/>
  </si>
  <si>
    <t>Day</t>
    <phoneticPr fontId="1"/>
  </si>
  <si>
    <t>レン関数</t>
    <rPh sb="2" eb="4">
      <t>カンスウ</t>
    </rPh>
    <phoneticPr fontId="1"/>
  </si>
  <si>
    <t>レフト関数</t>
    <rPh sb="3" eb="5">
      <t>カンスウ</t>
    </rPh>
    <phoneticPr fontId="1"/>
  </si>
  <si>
    <t>ライト関数</t>
    <rPh sb="3" eb="5">
      <t>カ</t>
    </rPh>
    <phoneticPr fontId="1"/>
  </si>
  <si>
    <t>ミド関数</t>
    <rPh sb="2" eb="4">
      <t>カ</t>
    </rPh>
    <phoneticPr fontId="1"/>
  </si>
  <si>
    <t>Len</t>
    <phoneticPr fontId="1"/>
  </si>
  <si>
    <t>Left</t>
    <phoneticPr fontId="1"/>
  </si>
  <si>
    <t>Right</t>
    <phoneticPr fontId="1"/>
  </si>
  <si>
    <t>Mid</t>
    <phoneticPr fontId="1"/>
  </si>
  <si>
    <t>エルケース関数</t>
    <rPh sb="5" eb="7">
      <t>カ</t>
    </rPh>
    <phoneticPr fontId="1"/>
  </si>
  <si>
    <t>ユウケース関数</t>
    <rPh sb="5" eb="7">
      <t>カ</t>
    </rPh>
    <phoneticPr fontId="1"/>
  </si>
  <si>
    <t>UCase</t>
    <phoneticPr fontId="1"/>
  </si>
  <si>
    <t>LCase</t>
    <phoneticPr fontId="1"/>
  </si>
  <si>
    <t>インストリング関数</t>
    <rPh sb="7" eb="9">
      <t>カ</t>
    </rPh>
    <phoneticPr fontId="1"/>
  </si>
  <si>
    <t>InStr</t>
    <phoneticPr fontId="1"/>
  </si>
  <si>
    <t>Value</t>
    <phoneticPr fontId="1"/>
  </si>
  <si>
    <t>Cells</t>
    <phoneticPr fontId="1"/>
  </si>
  <si>
    <t>Range</t>
    <phoneticPr fontId="1"/>
  </si>
  <si>
    <t>Formula</t>
    <phoneticPr fontId="1"/>
  </si>
  <si>
    <t>ナウ関数</t>
    <rPh sb="2" eb="4">
      <t>カ</t>
    </rPh>
    <phoneticPr fontId="1"/>
  </si>
  <si>
    <t>Now</t>
    <phoneticPr fontId="1"/>
  </si>
  <si>
    <t>アクティブセル</t>
    <phoneticPr fontId="1"/>
  </si>
  <si>
    <t>セレクション</t>
    <phoneticPr fontId="1"/>
  </si>
  <si>
    <t>ActiveCell</t>
    <phoneticPr fontId="1"/>
  </si>
  <si>
    <t>Selection</t>
    <phoneticPr fontId="1"/>
  </si>
  <si>
    <t>Select</t>
    <phoneticPr fontId="1"/>
  </si>
  <si>
    <t>Activate</t>
    <phoneticPr fontId="1"/>
  </si>
  <si>
    <t>ClearContents</t>
    <phoneticPr fontId="1"/>
  </si>
  <si>
    <t>End</t>
    <phoneticPr fontId="1"/>
  </si>
  <si>
    <t>xlUp</t>
    <phoneticPr fontId="1"/>
  </si>
  <si>
    <t>xlDown</t>
    <phoneticPr fontId="1"/>
  </si>
  <si>
    <t>xlToLeft</t>
    <phoneticPr fontId="1"/>
  </si>
  <si>
    <t>xlToRight</t>
    <phoneticPr fontId="1"/>
  </si>
  <si>
    <t>上(方向を表す定数)</t>
    <rPh sb="0" eb="1">
      <t>ウエ</t>
    </rPh>
    <rPh sb="2" eb="4">
      <t>ホウコウ</t>
    </rPh>
    <rPh sb="5" eb="6">
      <t>アラワ</t>
    </rPh>
    <rPh sb="7" eb="9">
      <t>ジョウスウ</t>
    </rPh>
    <phoneticPr fontId="1"/>
  </si>
  <si>
    <t>下(方向を表す定数)</t>
    <rPh sb="0" eb="1">
      <t>シタ</t>
    </rPh>
    <phoneticPr fontId="1"/>
  </si>
  <si>
    <t>左(方向を表す定数)</t>
    <rPh sb="0" eb="1">
      <t>ヒダリ</t>
    </rPh>
    <phoneticPr fontId="1"/>
  </si>
  <si>
    <t>右(方向を表す定数)</t>
    <rPh sb="0" eb="1">
      <t>ミギ</t>
    </rPh>
    <phoneticPr fontId="1"/>
  </si>
  <si>
    <t>リサイズ関数</t>
    <phoneticPr fontId="1"/>
  </si>
  <si>
    <t>半角→全角(変換方法の定数)</t>
    <rPh sb="0" eb="2">
      <t>ハンカク</t>
    </rPh>
    <rPh sb="3" eb="5">
      <t>ゼンカク</t>
    </rPh>
    <rPh sb="6" eb="8">
      <t>ヘンカン</t>
    </rPh>
    <rPh sb="8" eb="10">
      <t>ホウホウ</t>
    </rPh>
    <rPh sb="11" eb="13">
      <t>ジョウスウ</t>
    </rPh>
    <phoneticPr fontId="1"/>
  </si>
  <si>
    <t>全角→半角(変換方法の定数)</t>
    <rPh sb="0" eb="2">
      <t>ゼンカク</t>
    </rPh>
    <rPh sb="3" eb="5">
      <t>ハンカク</t>
    </rPh>
    <phoneticPr fontId="1"/>
  </si>
  <si>
    <t>vbUpperCase</t>
  </si>
  <si>
    <t>vbLowerCase</t>
  </si>
  <si>
    <t>vbProperCase</t>
  </si>
  <si>
    <t>vbKatakana</t>
  </si>
  <si>
    <t>vbHiragana</t>
  </si>
  <si>
    <t>vbUnicode</t>
  </si>
  <si>
    <t>vbFromUnicode</t>
  </si>
  <si>
    <t>小文字→大文字(変換方法の定数)</t>
    <rPh sb="0" eb="3">
      <t>コモジ</t>
    </rPh>
    <rPh sb="4" eb="7">
      <t>オオモジ</t>
    </rPh>
    <rPh sb="8" eb="10">
      <t>ヘンカン</t>
    </rPh>
    <rPh sb="10" eb="12">
      <t>ホウホウ</t>
    </rPh>
    <rPh sb="13" eb="15">
      <t>ジョウスウ</t>
    </rPh>
    <phoneticPr fontId="1"/>
  </si>
  <si>
    <t>大文字→小文字(変換方法の定数)</t>
    <rPh sb="0" eb="3">
      <t>オオモジ</t>
    </rPh>
    <rPh sb="4" eb="7">
      <t>コモジ</t>
    </rPh>
    <rPh sb="8" eb="10">
      <t>ヘンカン</t>
    </rPh>
    <rPh sb="10" eb="12">
      <t>ホウホウ</t>
    </rPh>
    <rPh sb="13" eb="15">
      <t>ジョウスウ</t>
    </rPh>
    <phoneticPr fontId="1"/>
  </si>
  <si>
    <t>各単語の先頭文字を大文字に変換(変換方法の定数)</t>
    <rPh sb="0" eb="1">
      <t>カク</t>
    </rPh>
    <rPh sb="1" eb="3">
      <t>タンゴ</t>
    </rPh>
    <rPh sb="4" eb="6">
      <t>セントウ</t>
    </rPh>
    <rPh sb="6" eb="8">
      <t>モジ</t>
    </rPh>
    <rPh sb="9" eb="12">
      <t>オオモジ</t>
    </rPh>
    <rPh sb="13" eb="15">
      <t>ヘンカン</t>
    </rPh>
    <phoneticPr fontId="1"/>
  </si>
  <si>
    <t>ひらがなをカタカナに変換(変換方法の定数)</t>
    <rPh sb="10" eb="12">
      <t>ヘンカン</t>
    </rPh>
    <phoneticPr fontId="1"/>
  </si>
  <si>
    <t>カタカナをひらがなに変換(変換方法の定数)</t>
    <rPh sb="10" eb="12">
      <t>ヘンカン</t>
    </rPh>
    <phoneticPr fontId="1"/>
  </si>
  <si>
    <t>Unicodeに変換(変換方法の定数)</t>
    <rPh sb="8" eb="10">
      <t>ヘンカン</t>
    </rPh>
    <phoneticPr fontId="1"/>
  </si>
  <si>
    <t>Unicodeからシステムの既定のコードページに変換</t>
    <phoneticPr fontId="1"/>
  </si>
  <si>
    <t>Round</t>
    <phoneticPr fontId="1"/>
  </si>
  <si>
    <t>ラウンド関数</t>
    <rPh sb="4" eb="6">
      <t>カ</t>
    </rPh>
    <phoneticPr fontId="1"/>
  </si>
  <si>
    <t>イント関数</t>
    <rPh sb="3" eb="5">
      <t>カ</t>
    </rPh>
    <phoneticPr fontId="1"/>
  </si>
  <si>
    <t>Int</t>
    <phoneticPr fontId="1"/>
  </si>
  <si>
    <t>Destination</t>
    <phoneticPr fontId="1"/>
  </si>
  <si>
    <t>デスティネイション</t>
    <phoneticPr fontId="1"/>
  </si>
  <si>
    <t>Rows</t>
    <phoneticPr fontId="1"/>
  </si>
  <si>
    <t>Columns</t>
    <phoneticPr fontId="1"/>
  </si>
  <si>
    <t>ロウズ</t>
    <phoneticPr fontId="1"/>
  </si>
  <si>
    <t>コラムズ</t>
    <phoneticPr fontId="1"/>
  </si>
  <si>
    <t>Const</t>
    <phoneticPr fontId="1"/>
  </si>
  <si>
    <t>コンスト</t>
    <phoneticPr fontId="1"/>
  </si>
  <si>
    <t>Dim</t>
    <phoneticPr fontId="1"/>
  </si>
  <si>
    <t>Single</t>
    <phoneticPr fontId="1"/>
  </si>
  <si>
    <t>Long</t>
    <phoneticPr fontId="1"/>
  </si>
  <si>
    <t>Boolean</t>
    <phoneticPr fontId="1"/>
  </si>
  <si>
    <t>Object</t>
    <phoneticPr fontId="1"/>
  </si>
  <si>
    <t>ClearFormats</t>
    <phoneticPr fontId="1"/>
  </si>
  <si>
    <t>Like</t>
    <phoneticPr fontId="1"/>
  </si>
  <si>
    <t>ライク関数</t>
    <rPh sb="3" eb="5">
      <t>カ</t>
    </rPh>
    <phoneticPr fontId="1"/>
  </si>
  <si>
    <t>Byte</t>
    <phoneticPr fontId="1"/>
  </si>
  <si>
    <t>Trim</t>
    <phoneticPr fontId="1"/>
  </si>
  <si>
    <t>RTrim</t>
    <phoneticPr fontId="1"/>
  </si>
  <si>
    <t>LTrim</t>
    <phoneticPr fontId="1"/>
  </si>
  <si>
    <t>エルトリム関数</t>
    <rPh sb="5" eb="7">
      <t>カ</t>
    </rPh>
    <phoneticPr fontId="1"/>
  </si>
  <si>
    <t>アールトリム関数</t>
    <phoneticPr fontId="1"/>
  </si>
  <si>
    <t>トリム関数</t>
    <phoneticPr fontId="1"/>
  </si>
  <si>
    <t>ThisWorkbook</t>
    <phoneticPr fontId="1"/>
  </si>
  <si>
    <t>ActiveWorkbook</t>
    <phoneticPr fontId="1"/>
  </si>
  <si>
    <t>アクティブワークブック</t>
    <phoneticPr fontId="1"/>
  </si>
  <si>
    <t>Sub</t>
    <phoneticPr fontId="1"/>
  </si>
  <si>
    <t>Property</t>
    <phoneticPr fontId="1"/>
  </si>
  <si>
    <t>Public</t>
    <phoneticPr fontId="1"/>
  </si>
  <si>
    <t>Private</t>
    <phoneticPr fontId="1"/>
  </si>
  <si>
    <t>Option Explicit</t>
    <phoneticPr fontId="1"/>
  </si>
  <si>
    <t>Currency</t>
    <phoneticPr fontId="1"/>
  </si>
  <si>
    <t>Before</t>
  </si>
  <si>
    <t>Before</t>
    <phoneticPr fontId="1"/>
  </si>
  <si>
    <t>アフター</t>
    <phoneticPr fontId="1"/>
  </si>
  <si>
    <t>ビフォアー</t>
    <phoneticPr fontId="1"/>
  </si>
  <si>
    <t>Move</t>
    <phoneticPr fontId="1"/>
  </si>
  <si>
    <t>Visible</t>
    <phoneticPr fontId="1"/>
  </si>
  <si>
    <t>DisplayAlerts</t>
    <phoneticPr fontId="1"/>
  </si>
  <si>
    <t>True</t>
  </si>
  <si>
    <t>False</t>
  </si>
  <si>
    <t>偽(論理値:0)</t>
    <rPh sb="0" eb="1">
      <t>ギ</t>
    </rPh>
    <phoneticPr fontId="1"/>
  </si>
  <si>
    <t>真(論理値:-1)</t>
    <rPh sb="0" eb="1">
      <t>シン</t>
    </rPh>
    <phoneticPr fontId="1"/>
  </si>
  <si>
    <t>With</t>
    <phoneticPr fontId="1"/>
  </si>
  <si>
    <t>If Then Else End If</t>
    <phoneticPr fontId="1"/>
  </si>
  <si>
    <t>For～Next</t>
    <phoneticPr fontId="1"/>
  </si>
  <si>
    <t>Shift</t>
    <phoneticPr fontId="1"/>
  </si>
  <si>
    <t>セルは左にシフト(定数)</t>
    <rPh sb="3" eb="4">
      <t>ヒダリ</t>
    </rPh>
    <rPh sb="9" eb="11">
      <t>ジョウスウ</t>
    </rPh>
    <phoneticPr fontId="1"/>
  </si>
  <si>
    <t>セルは上にシフト(定数)</t>
    <rPh sb="3" eb="4">
      <t>ウエ</t>
    </rPh>
    <phoneticPr fontId="1"/>
  </si>
  <si>
    <t>型名：文字列</t>
    <rPh sb="0" eb="2">
      <t>カタメイ</t>
    </rPh>
    <rPh sb="3" eb="6">
      <t>モジレツ</t>
    </rPh>
    <phoneticPr fontId="1"/>
  </si>
  <si>
    <t>型名：オブジェクト</t>
  </si>
  <si>
    <t>型名：整数</t>
    <rPh sb="3" eb="5">
      <t>セイスウ</t>
    </rPh>
    <phoneticPr fontId="1"/>
  </si>
  <si>
    <t>型名：長整数</t>
  </si>
  <si>
    <t>型名：単精度浮動小数点数</t>
  </si>
  <si>
    <t>型名：倍精度浮動小数点数</t>
    <rPh sb="3" eb="4">
      <t>バイ</t>
    </rPh>
    <rPh sb="4" eb="6">
      <t>セイド</t>
    </rPh>
    <rPh sb="6" eb="8">
      <t>フドウ</t>
    </rPh>
    <rPh sb="8" eb="10">
      <t>ショウスウ</t>
    </rPh>
    <rPh sb="10" eb="12">
      <t>テンスウ</t>
    </rPh>
    <phoneticPr fontId="1"/>
  </si>
  <si>
    <t>型名：日付値</t>
    <rPh sb="3" eb="5">
      <t>ヒヅケ</t>
    </rPh>
    <phoneticPr fontId="1"/>
  </si>
  <si>
    <t>型名：バイト値</t>
    <rPh sb="6" eb="7">
      <t>アタイ</t>
    </rPh>
    <phoneticPr fontId="1"/>
  </si>
  <si>
    <t>型名：通貨値</t>
    <rPh sb="3" eb="5">
      <t>ツウカ</t>
    </rPh>
    <phoneticPr fontId="1"/>
  </si>
  <si>
    <t>型名：ブール値</t>
    <phoneticPr fontId="1"/>
  </si>
  <si>
    <t>※大文字と小文字を、区別して比較します。</t>
    <phoneticPr fontId="1"/>
  </si>
  <si>
    <t>アクティブシート</t>
    <phoneticPr fontId="1"/>
  </si>
  <si>
    <t>ActiveSheet</t>
    <phoneticPr fontId="1"/>
  </si>
  <si>
    <t>○</t>
    <phoneticPr fontId="1"/>
  </si>
  <si>
    <t>xlWhole</t>
    <phoneticPr fontId="1"/>
  </si>
  <si>
    <t>xlPart</t>
    <phoneticPr fontId="1"/>
  </si>
  <si>
    <t>プリザーブ キーワード(要素数の保存)</t>
    <rPh sb="12" eb="15">
      <t>ヨウソスウ</t>
    </rPh>
    <rPh sb="16" eb="18">
      <t>ホゾン</t>
    </rPh>
    <phoneticPr fontId="1"/>
  </si>
  <si>
    <t>リディムス テートメント(要素数の再指定)</t>
    <rPh sb="13" eb="16">
      <t>ヨウソスウ</t>
    </rPh>
    <rPh sb="17" eb="18">
      <t>サイ</t>
    </rPh>
    <rPh sb="18" eb="20">
      <t>シテイ</t>
    </rPh>
    <phoneticPr fontId="1"/>
  </si>
  <si>
    <t>エグジット ステートメント</t>
    <phoneticPr fontId="1"/>
  </si>
  <si>
    <t>セレクトケース ステートメント</t>
    <phoneticPr fontId="1"/>
  </si>
  <si>
    <t>ファンクション プロシージャ</t>
    <phoneticPr fontId="1"/>
  </si>
  <si>
    <t>サブ プロシージャ</t>
    <phoneticPr fontId="1"/>
  </si>
  <si>
    <t>プロパティ プロシージャ</t>
    <phoneticPr fontId="1"/>
  </si>
  <si>
    <t>ファインド メソッド</t>
    <phoneticPr fontId="1"/>
  </si>
  <si>
    <t>オートフィルター メソッド</t>
    <phoneticPr fontId="1"/>
  </si>
  <si>
    <t>エラーオ ブジェクト</t>
    <phoneticPr fontId="1"/>
  </si>
  <si>
    <t>ナンバー プロパティ</t>
    <phoneticPr fontId="1"/>
  </si>
  <si>
    <t>ディスクリプション プロパティ</t>
    <phoneticPr fontId="1"/>
  </si>
  <si>
    <t>プロテクトストラクチャー プロパティ</t>
    <phoneticPr fontId="1"/>
  </si>
  <si>
    <t>クリア メソッド</t>
    <phoneticPr fontId="1"/>
  </si>
  <si>
    <t>ナンバーフォーマット プロパティ</t>
    <phoneticPr fontId="1"/>
  </si>
  <si>
    <t>アクティベイト メソッド</t>
    <phoneticPr fontId="1"/>
  </si>
  <si>
    <t>セレクト メソッド</t>
    <phoneticPr fontId="1"/>
  </si>
  <si>
    <t>カレントリージョン プロパティ</t>
    <phoneticPr fontId="1"/>
  </si>
  <si>
    <t>バリュー プロパティ</t>
    <phoneticPr fontId="1"/>
  </si>
  <si>
    <t>レンジ プロパティ</t>
    <phoneticPr fontId="1"/>
  </si>
  <si>
    <t>リサイズ プロパティ</t>
    <phoneticPr fontId="1"/>
  </si>
  <si>
    <t>クリアコンテンツ メソッド</t>
    <phoneticPr fontId="1"/>
  </si>
  <si>
    <t>クリアフォーマッツ メソッド</t>
    <phoneticPr fontId="1"/>
  </si>
  <si>
    <t>デリート メソッド</t>
    <phoneticPr fontId="1"/>
  </si>
  <si>
    <t>シフト プロパティ</t>
    <phoneticPr fontId="1"/>
  </si>
  <si>
    <t>エンド プロパティ</t>
    <phoneticPr fontId="1"/>
  </si>
  <si>
    <t>プライベイト ステートメント</t>
    <phoneticPr fontId="1"/>
  </si>
  <si>
    <t>パブリック ステートメント</t>
    <phoneticPr fontId="1"/>
  </si>
  <si>
    <t>ビジブル プロパティ</t>
    <phoneticPr fontId="1"/>
  </si>
  <si>
    <t>ディスプレイアラーツ プロパティ</t>
    <phoneticPr fontId="1"/>
  </si>
  <si>
    <t>ウイズ ステートメント</t>
    <phoneticPr fontId="1"/>
  </si>
  <si>
    <t>フォー～ネクスト ステートメント</t>
    <phoneticPr fontId="1"/>
  </si>
  <si>
    <t>コールス テートメント</t>
    <phoneticPr fontId="1"/>
  </si>
  <si>
    <t>コピー メソッド</t>
    <phoneticPr fontId="1"/>
  </si>
  <si>
    <t>ムーブ メソッド</t>
    <phoneticPr fontId="1"/>
  </si>
  <si>
    <t>ストップ ステートメント</t>
    <phoneticPr fontId="1"/>
  </si>
  <si>
    <t>セルズ プロパティ</t>
    <phoneticPr fontId="1"/>
  </si>
  <si>
    <t>フォーミュラー プロパティ</t>
    <phoneticPr fontId="1"/>
  </si>
  <si>
    <t>ディムス テートメント</t>
    <phoneticPr fontId="1"/>
  </si>
  <si>
    <t>オプション エク スプリシット</t>
    <phoneticPr fontId="1"/>
  </si>
  <si>
    <t>イフス テートメント</t>
    <phoneticPr fontId="1"/>
  </si>
  <si>
    <t>Do Loop ステートメント(条件が正しい間は繰り返す)</t>
    <rPh sb="16" eb="18">
      <t>ジョウケン</t>
    </rPh>
    <rPh sb="19" eb="20">
      <t>タダ</t>
    </rPh>
    <rPh sb="22" eb="23">
      <t>アイダ</t>
    </rPh>
    <rPh sb="24" eb="25">
      <t>ク</t>
    </rPh>
    <rPh sb="26" eb="27">
      <t>カエ</t>
    </rPh>
    <phoneticPr fontId="1"/>
  </si>
  <si>
    <t>Do Loop ステートメント(条件が正しくない間は繰り返す)</t>
    <phoneticPr fontId="1"/>
  </si>
  <si>
    <t>Workbooks.Save</t>
    <phoneticPr fontId="1"/>
  </si>
  <si>
    <t>ワークブックに名前を付けて保存する</t>
    <rPh sb="7" eb="9">
      <t>ナマエ</t>
    </rPh>
    <rPh sb="10" eb="11">
      <t>ツ</t>
    </rPh>
    <rPh sb="13" eb="15">
      <t>ホゾン</t>
    </rPh>
    <phoneticPr fontId="1"/>
  </si>
  <si>
    <t>ワークブックを上書き保存する</t>
    <rPh sb="7" eb="9">
      <t>ウワガ</t>
    </rPh>
    <rPh sb="10" eb="12">
      <t>ホゾン</t>
    </rPh>
    <phoneticPr fontId="1"/>
  </si>
  <si>
    <t>ワークシート関数.ブイルックアップ関数</t>
    <rPh sb="6" eb="8">
      <t>カンスウ</t>
    </rPh>
    <rPh sb="17" eb="19">
      <t>カンスウ</t>
    </rPh>
    <phoneticPr fontId="1"/>
  </si>
  <si>
    <t>ワークシート関数.マッチ関数</t>
    <rPh sb="12" eb="14">
      <t>カンスウ</t>
    </rPh>
    <phoneticPr fontId="1"/>
  </si>
  <si>
    <t>ワークシート関数.インデックス関数</t>
    <rPh sb="15" eb="17">
      <t>カンスウ</t>
    </rPh>
    <phoneticPr fontId="1"/>
  </si>
  <si>
    <t>ワークシート関数.イーオーマンス関数</t>
    <rPh sb="16" eb="18">
      <t>カンスウ</t>
    </rPh>
    <phoneticPr fontId="1"/>
  </si>
  <si>
    <t>ワークシートファンクション(ワークシート関数)</t>
    <rPh sb="20" eb="22">
      <t>カンスウ</t>
    </rPh>
    <phoneticPr fontId="1"/>
  </si>
  <si>
    <t>WorkSheetFunction.VLookup</t>
    <phoneticPr fontId="1"/>
  </si>
  <si>
    <t>WorkSheetFunction.Match</t>
  </si>
  <si>
    <t>WorkSheetFunction.Match</t>
    <phoneticPr fontId="1"/>
  </si>
  <si>
    <t>WorkSheetFunction.Index</t>
  </si>
  <si>
    <t>WorkSheetFunction.Index</t>
    <phoneticPr fontId="1"/>
  </si>
  <si>
    <t>WorkSheetFunction.EoMonth</t>
  </si>
  <si>
    <t>WorkSheetFunction.EoMonth</t>
    <phoneticPr fontId="1"/>
  </si>
  <si>
    <t>ワークシート関数.ラージ関数</t>
    <rPh sb="12" eb="14">
      <t>カンスウ</t>
    </rPh>
    <phoneticPr fontId="1"/>
  </si>
  <si>
    <t>ワークシート関数.スモール関数</t>
    <rPh sb="13" eb="15">
      <t>カンスウ</t>
    </rPh>
    <phoneticPr fontId="1"/>
  </si>
  <si>
    <t>WorkSheetFunction.Large</t>
    <phoneticPr fontId="1"/>
  </si>
  <si>
    <t>WorkSheetFunction.Small</t>
    <phoneticPr fontId="1"/>
  </si>
  <si>
    <t>WorkSheetFunction.CountIf</t>
    <phoneticPr fontId="1"/>
  </si>
  <si>
    <t>WorkSheetFunction.SumIf</t>
    <phoneticPr fontId="1"/>
  </si>
  <si>
    <t>ワークシート関数.カウントイフ関数</t>
    <rPh sb="15" eb="17">
      <t>カンスウ</t>
    </rPh>
    <phoneticPr fontId="1"/>
  </si>
  <si>
    <t>ワークシート関数.サムイフ関数</t>
    <rPh sb="13" eb="15">
      <t>カンスウ</t>
    </rPh>
    <phoneticPr fontId="1"/>
  </si>
  <si>
    <t>ワークシート関数.サム関数</t>
    <rPh sb="11" eb="13">
      <t>カンスウ</t>
    </rPh>
    <phoneticPr fontId="1"/>
  </si>
  <si>
    <t>WorkSheetFunction.Sum</t>
    <phoneticPr fontId="1"/>
  </si>
  <si>
    <t>LookAt:=完全一致のパラメータ値</t>
    <rPh sb="8" eb="10">
      <t>カンゼン</t>
    </rPh>
    <rPh sb="10" eb="12">
      <t>イッチ</t>
    </rPh>
    <rPh sb="18" eb="19">
      <t>チ</t>
    </rPh>
    <phoneticPr fontId="1"/>
  </si>
  <si>
    <t>LookAt:=部分一致のパラメータ値</t>
    <rPh sb="8" eb="10">
      <t>ブブン</t>
    </rPh>
    <rPh sb="10" eb="12">
      <t>イッチ</t>
    </rPh>
    <phoneticPr fontId="1"/>
  </si>
  <si>
    <t>　完全一致検索をするかを指定するオプション</t>
    <rPh sb="1" eb="7">
      <t>カンゼンイッチケンサク</t>
    </rPh>
    <rPh sb="12" eb="14">
      <t>シテイ</t>
    </rPh>
    <phoneticPr fontId="1"/>
  </si>
  <si>
    <t>　検索する語句を指定するオプション</t>
    <rPh sb="1" eb="3">
      <t>ケンサク</t>
    </rPh>
    <rPh sb="5" eb="7">
      <t>ゴク</t>
    </rPh>
    <rPh sb="8" eb="10">
      <t>シテイ</t>
    </rPh>
    <phoneticPr fontId="1"/>
  </si>
  <si>
    <t>　値か数式の検索対象を指定するオプション</t>
    <rPh sb="1" eb="2">
      <t>アタイ</t>
    </rPh>
    <rPh sb="3" eb="5">
      <t>スウシキ</t>
    </rPh>
    <rPh sb="6" eb="8">
      <t>ケンサク</t>
    </rPh>
    <rPh sb="8" eb="10">
      <t>タイショウ</t>
    </rPh>
    <rPh sb="11" eb="13">
      <t>シテイ</t>
    </rPh>
    <phoneticPr fontId="1"/>
  </si>
  <si>
    <t>　大文字と小文字を区別するか指定するオプション</t>
    <rPh sb="1" eb="4">
      <t>オオモジ</t>
    </rPh>
    <rPh sb="5" eb="8">
      <t>コモジ</t>
    </rPh>
    <rPh sb="9" eb="11">
      <t>クベツ</t>
    </rPh>
    <rPh sb="14" eb="16">
      <t>シテイ</t>
    </rPh>
    <phoneticPr fontId="1"/>
  </si>
  <si>
    <t>　半角と全角を区別するか指定するオプション</t>
    <rPh sb="1" eb="3">
      <t>ハンカク</t>
    </rPh>
    <rPh sb="4" eb="6">
      <t>ゼンカク</t>
    </rPh>
    <rPh sb="7" eb="9">
      <t>クベツ</t>
    </rPh>
    <rPh sb="12" eb="14">
      <t>シテイ</t>
    </rPh>
    <phoneticPr fontId="1"/>
  </si>
  <si>
    <t>　検索の方向を指定するオプション</t>
    <rPh sb="1" eb="3">
      <t>ケンサク</t>
    </rPh>
    <rPh sb="4" eb="6">
      <t>ホウコウ</t>
    </rPh>
    <rPh sb="7" eb="9">
      <t>シテイ</t>
    </rPh>
    <phoneticPr fontId="1"/>
  </si>
  <si>
    <t>　書式を検索条件に含めるかを指定するオプション</t>
    <rPh sb="1" eb="3">
      <t>ショシキ</t>
    </rPh>
    <rPh sb="4" eb="8">
      <t>ケンサクジョウケン</t>
    </rPh>
    <rPh sb="9" eb="10">
      <t>フク</t>
    </rPh>
    <rPh sb="14" eb="16">
      <t>シテイ</t>
    </rPh>
    <phoneticPr fontId="1"/>
  </si>
  <si>
    <t>　指定したセルの次のセルからの検索するオプション</t>
    <rPh sb="1" eb="3">
      <t>シテイ</t>
    </rPh>
    <rPh sb="8" eb="9">
      <t>ツギ</t>
    </rPh>
    <rPh sb="15" eb="17">
      <t>ケンサク</t>
    </rPh>
    <phoneticPr fontId="1"/>
  </si>
  <si>
    <t>　　　　指示値(かつ、または)</t>
    <rPh sb="6" eb="7">
      <t>チ</t>
    </rPh>
    <phoneticPr fontId="1"/>
  </si>
  <si>
    <t>　引数：絞り込みの条件1(文字列2)</t>
    <rPh sb="1" eb="3">
      <t>ヒキスウ</t>
    </rPh>
    <rPh sb="4" eb="5">
      <t>シボ</t>
    </rPh>
    <rPh sb="6" eb="7">
      <t>コ</t>
    </rPh>
    <rPh sb="9" eb="11">
      <t>ジョウケン</t>
    </rPh>
    <rPh sb="13" eb="16">
      <t>モジレツ</t>
    </rPh>
    <phoneticPr fontId="1"/>
  </si>
  <si>
    <t>Criteria2</t>
    <phoneticPr fontId="1"/>
  </si>
  <si>
    <t>xlAnd xlOr</t>
    <phoneticPr fontId="1"/>
  </si>
  <si>
    <t>　引数：絞り込みの条件1(文字列、または配列名※)</t>
    <rPh sb="1" eb="3">
      <t>ヒキスウ</t>
    </rPh>
    <rPh sb="4" eb="5">
      <t>シボ</t>
    </rPh>
    <rPh sb="6" eb="7">
      <t>コ</t>
    </rPh>
    <rPh sb="9" eb="11">
      <t>ジョウケン</t>
    </rPh>
    <rPh sb="13" eb="16">
      <t>モジレツ</t>
    </rPh>
    <rPh sb="20" eb="22">
      <t>ハイレツ</t>
    </rPh>
    <rPh sb="22" eb="23">
      <t>メイ</t>
    </rPh>
    <phoneticPr fontId="1"/>
  </si>
  <si>
    <t>　　　　指示値(3つ以上の条件を指定)※</t>
    <rPh sb="10" eb="12">
      <t>イジョウ</t>
    </rPh>
    <rPh sb="13" eb="15">
      <t>ジョウケン</t>
    </rPh>
    <rPh sb="16" eb="18">
      <t>シテイ</t>
    </rPh>
    <phoneticPr fontId="1"/>
  </si>
  <si>
    <t>アクティブセルを含む一塊のセル範囲を表すプロパティ</t>
    <rPh sb="8" eb="9">
      <t>フク</t>
    </rPh>
    <rPh sb="10" eb="12">
      <t>ヒトカタマリ</t>
    </rPh>
    <rPh sb="15" eb="17">
      <t>ハンイ</t>
    </rPh>
    <rPh sb="18" eb="19">
      <t>アラワ</t>
    </rPh>
    <phoneticPr fontId="1"/>
  </si>
  <si>
    <t>絞り込んだ結果(見えているセル)をカウントする関数</t>
    <rPh sb="0" eb="1">
      <t>シボ</t>
    </rPh>
    <rPh sb="2" eb="3">
      <t>コ</t>
    </rPh>
    <rPh sb="5" eb="7">
      <t>ケッカ</t>
    </rPh>
    <rPh sb="8" eb="9">
      <t>ミ</t>
    </rPh>
    <rPh sb="23" eb="25">
      <t>カンスウ</t>
    </rPh>
    <phoneticPr fontId="1"/>
  </si>
  <si>
    <t>ソートフィールド オブジェクト(並べ替えの条件)</t>
    <rPh sb="21" eb="23">
      <t>ジョウケン</t>
    </rPh>
    <phoneticPr fontId="1"/>
  </si>
  <si>
    <t>新しい条件を追加するメソッド</t>
    <rPh sb="0" eb="1">
      <t>アタラ</t>
    </rPh>
    <rPh sb="3" eb="5">
      <t>ジョウケン</t>
    </rPh>
    <rPh sb="6" eb="8">
      <t>ツイカ</t>
    </rPh>
    <phoneticPr fontId="1"/>
  </si>
  <si>
    <t>Add2</t>
    <phoneticPr fontId="1"/>
  </si>
  <si>
    <t>並べ替えの挙動を設定するオブジェクト</t>
    <rPh sb="0" eb="1">
      <t>ナラ</t>
    </rPh>
    <rPh sb="2" eb="3">
      <t>カ</t>
    </rPh>
    <rPh sb="5" eb="7">
      <t>キョドウ</t>
    </rPh>
    <rPh sb="8" eb="10">
      <t>セッテイ</t>
    </rPh>
    <phoneticPr fontId="1"/>
  </si>
  <si>
    <t>定数：大文字小文字を区別しない</t>
    <rPh sb="3" eb="9">
      <t>オオモジコモジ</t>
    </rPh>
    <rPh sb="10" eb="12">
      <t>クベツ</t>
    </rPh>
    <phoneticPr fontId="1"/>
  </si>
  <si>
    <t>定数：大文字小文字を区別する</t>
    <rPh sb="0" eb="2">
      <t>テイスウ</t>
    </rPh>
    <rPh sb="3" eb="9">
      <t>オオモジコモジ</t>
    </rPh>
    <rPh sb="10" eb="12">
      <t>クベツ</t>
    </rPh>
    <phoneticPr fontId="1"/>
  </si>
  <si>
    <t>定数：上下に並べ替える</t>
    <rPh sb="0" eb="2">
      <t>テイスウ</t>
    </rPh>
    <rPh sb="3" eb="5">
      <t>ジョウゲ</t>
    </rPh>
    <rPh sb="6" eb="7">
      <t>ナラ</t>
    </rPh>
    <rPh sb="8" eb="9">
      <t>カ</t>
    </rPh>
    <phoneticPr fontId="1"/>
  </si>
  <si>
    <t>定数：左右に並べ替える</t>
    <rPh sb="3" eb="5">
      <t>サユウ</t>
    </rPh>
    <rPh sb="6" eb="7">
      <t>ナラ</t>
    </rPh>
    <rPh sb="8" eb="9">
      <t>カ</t>
    </rPh>
    <phoneticPr fontId="1"/>
  </si>
  <si>
    <t>定数：フリガナで並べ替える</t>
    <rPh sb="0" eb="2">
      <t>テイスウ</t>
    </rPh>
    <rPh sb="8" eb="9">
      <t>ナラ</t>
    </rPh>
    <rPh sb="10" eb="11">
      <t>カ</t>
    </rPh>
    <phoneticPr fontId="1"/>
  </si>
  <si>
    <t>ソートメソッド プロパティ</t>
    <phoneticPr fontId="1"/>
  </si>
  <si>
    <t>オリエンテーション プロパティ</t>
    <phoneticPr fontId="1"/>
  </si>
  <si>
    <t>マッチケース プロパティ</t>
    <phoneticPr fontId="1"/>
  </si>
  <si>
    <t>ヘッダー プロパティ</t>
    <phoneticPr fontId="1"/>
  </si>
  <si>
    <t>セットレンジ メソッド</t>
    <phoneticPr fontId="1"/>
  </si>
  <si>
    <t>定数：自動判定</t>
    <rPh sb="0" eb="2">
      <t>テイスウ</t>
    </rPh>
    <rPh sb="3" eb="7">
      <t>ジドウハンテイ</t>
    </rPh>
    <phoneticPr fontId="1"/>
  </si>
  <si>
    <t>定数：1行目はタイトル行でない</t>
    <rPh sb="4" eb="6">
      <t>ギョウメ</t>
    </rPh>
    <rPh sb="11" eb="12">
      <t>ギョウ</t>
    </rPh>
    <phoneticPr fontId="1"/>
  </si>
  <si>
    <t>定数：1行目はタイトル行</t>
    <rPh sb="4" eb="6">
      <t>ギョウメ</t>
    </rPh>
    <rPh sb="11" eb="12">
      <t>ギョウ</t>
    </rPh>
    <phoneticPr fontId="1"/>
  </si>
  <si>
    <t>定数：文字コードで並べ替える</t>
    <rPh sb="3" eb="5">
      <t>モジ</t>
    </rPh>
    <rPh sb="9" eb="10">
      <t>ナラ</t>
    </rPh>
    <rPh sb="11" eb="12">
      <t>カ</t>
    </rPh>
    <phoneticPr fontId="1"/>
  </si>
  <si>
    <t>アプライ メソッド(並び替えを実行する)</t>
    <rPh sb="10" eb="11">
      <t>ナラ</t>
    </rPh>
    <rPh sb="12" eb="13">
      <t>カ</t>
    </rPh>
    <rPh sb="15" eb="17">
      <t>ジッコウ</t>
    </rPh>
    <phoneticPr fontId="1"/>
  </si>
  <si>
    <t>定数：数値</t>
    <rPh sb="3" eb="5">
      <t>スウチ</t>
    </rPh>
    <phoneticPr fontId="1"/>
  </si>
  <si>
    <t>並べ替えのタイプを指定するオプション</t>
    <rPh sb="0" eb="1">
      <t>ナラ</t>
    </rPh>
    <rPh sb="2" eb="3">
      <t>カ</t>
    </rPh>
    <rPh sb="9" eb="11">
      <t>シテイ</t>
    </rPh>
    <phoneticPr fontId="1"/>
  </si>
  <si>
    <t>定数：背景色</t>
    <rPh sb="3" eb="6">
      <t>ハイケイショク</t>
    </rPh>
    <phoneticPr fontId="1"/>
  </si>
  <si>
    <t>定数：文字色</t>
    <rPh sb="3" eb="6">
      <t>モジショク</t>
    </rPh>
    <phoneticPr fontId="1"/>
  </si>
  <si>
    <t>定数：条件付き書式アイコン</t>
    <rPh sb="3" eb="6">
      <t>ジョウケンツ</t>
    </rPh>
    <rPh sb="7" eb="9">
      <t>ショシキ</t>
    </rPh>
    <phoneticPr fontId="1"/>
  </si>
  <si>
    <t>値の並べ替え方法を指定するオプション</t>
    <rPh sb="1" eb="2">
      <t>ナラ</t>
    </rPh>
    <rPh sb="3" eb="4">
      <t>カ</t>
    </rPh>
    <rPh sb="4" eb="6">
      <t>ホウホウ</t>
    </rPh>
    <phoneticPr fontId="1"/>
  </si>
  <si>
    <t>定数：昇順</t>
    <rPh sb="3" eb="5">
      <t>ショウジュン</t>
    </rPh>
    <phoneticPr fontId="1"/>
  </si>
  <si>
    <t>定数：降順</t>
    <phoneticPr fontId="1"/>
  </si>
  <si>
    <t>定数：数字と文字列を別々に</t>
    <rPh sb="3" eb="5">
      <t>スウジ</t>
    </rPh>
    <rPh sb="6" eb="9">
      <t>モジレツ</t>
    </rPh>
    <rPh sb="10" eb="12">
      <t>ベツベツ</t>
    </rPh>
    <phoneticPr fontId="1"/>
  </si>
  <si>
    <t>定数：文字列を数字とみなす</t>
    <rPh sb="3" eb="6">
      <t>モジレツ</t>
    </rPh>
    <rPh sb="7" eb="9">
      <t>スウジ</t>
    </rPh>
    <phoneticPr fontId="1"/>
  </si>
  <si>
    <t>ふりがなを取得するプロパティ</t>
    <rPh sb="5" eb="7">
      <t>シュトク</t>
    </rPh>
    <phoneticPr fontId="1"/>
  </si>
  <si>
    <t>フォネティック オブジェクト(ふりがなを取得)</t>
    <phoneticPr fontId="1"/>
  </si>
  <si>
    <t>Phonetic.Text</t>
    <phoneticPr fontId="1"/>
  </si>
  <si>
    <t>リスト オブジェクト(テーブルを表すオブジェクト)</t>
    <rPh sb="16" eb="17">
      <t>アラワ</t>
    </rPh>
    <phoneticPr fontId="1"/>
  </si>
  <si>
    <t>データボディレンジ(見出しを含まないテーブル全体)</t>
    <rPh sb="10" eb="12">
      <t>ミダ</t>
    </rPh>
    <rPh sb="14" eb="15">
      <t>フク</t>
    </rPh>
    <rPh sb="22" eb="24">
      <t>ゼンタイ</t>
    </rPh>
    <phoneticPr fontId="1"/>
  </si>
  <si>
    <t>ヘッダーローレンジ(見出しタイトル行)</t>
    <rPh sb="17" eb="18">
      <t>ギョウ</t>
    </rPh>
    <phoneticPr fontId="1"/>
  </si>
  <si>
    <t>リストコラムン オブジェクト(テーブル内の列)</t>
    <rPh sb="19" eb="20">
      <t>ナイ</t>
    </rPh>
    <rPh sb="21" eb="22">
      <t>レツ</t>
    </rPh>
    <phoneticPr fontId="1"/>
  </si>
  <si>
    <t>リストロウ オブジェクト(テーブル内の行)</t>
    <rPh sb="19" eb="20">
      <t>ギョウ</t>
    </rPh>
    <phoneticPr fontId="1"/>
  </si>
  <si>
    <t>[#All]</t>
    <phoneticPr fontId="1"/>
  </si>
  <si>
    <t>[#Data]</t>
    <phoneticPr fontId="1"/>
  </si>
  <si>
    <t>[#Headers]</t>
    <phoneticPr fontId="1"/>
  </si>
  <si>
    <t>構造化参照　集計のみ</t>
    <rPh sb="0" eb="5">
      <t>コウゾウカサンショウ</t>
    </rPh>
    <rPh sb="6" eb="8">
      <t>シュウケイ</t>
    </rPh>
    <phoneticPr fontId="1"/>
  </si>
  <si>
    <t>[#Total]</t>
    <phoneticPr fontId="1"/>
  </si>
  <si>
    <t>オンエラーゴートゥ(ステートメント)</t>
    <phoneticPr fontId="1"/>
  </si>
  <si>
    <t>オンエラーレジュームネクスト(ステートメント)</t>
    <phoneticPr fontId="1"/>
  </si>
  <si>
    <t>クリア メソッド</t>
  </si>
  <si>
    <t>デバック.プリント</t>
    <phoneticPr fontId="1"/>
  </si>
  <si>
    <t>文字列の時に返される文字列</t>
    <rPh sb="0" eb="3">
      <t>モジレツ</t>
    </rPh>
    <rPh sb="4" eb="5">
      <t>トキ</t>
    </rPh>
    <phoneticPr fontId="1"/>
  </si>
  <si>
    <t>バイト値の時に返される文字列</t>
    <rPh sb="3" eb="4">
      <t>アタイ</t>
    </rPh>
    <rPh sb="5" eb="6">
      <t>トキ</t>
    </rPh>
    <rPh sb="7" eb="8">
      <t>カエ</t>
    </rPh>
    <rPh sb="11" eb="12">
      <t>チ</t>
    </rPh>
    <phoneticPr fontId="1"/>
  </si>
  <si>
    <t>整数の時に返される文字列</t>
    <rPh sb="0" eb="2">
      <t>セイスウ</t>
    </rPh>
    <phoneticPr fontId="1"/>
  </si>
  <si>
    <t>長整数の時に返される文字列</t>
    <phoneticPr fontId="1"/>
  </si>
  <si>
    <t>単精度浮動小数点数の時に返される文字列</t>
    <phoneticPr fontId="1"/>
  </si>
  <si>
    <t>倍精度浮動小数点数の時に返される文字列</t>
    <rPh sb="0" eb="1">
      <t>バイ</t>
    </rPh>
    <rPh sb="1" eb="3">
      <t>セイド</t>
    </rPh>
    <rPh sb="3" eb="5">
      <t>フドウ</t>
    </rPh>
    <rPh sb="5" eb="7">
      <t>ショウスウ</t>
    </rPh>
    <rPh sb="7" eb="9">
      <t>テンスウ</t>
    </rPh>
    <phoneticPr fontId="1"/>
  </si>
  <si>
    <t>通貨値の時に返される文字列</t>
    <rPh sb="0" eb="2">
      <t>ツウカ</t>
    </rPh>
    <rPh sb="2" eb="3">
      <t>チ</t>
    </rPh>
    <phoneticPr fontId="1"/>
  </si>
  <si>
    <t>日付値の時に返される文字列</t>
    <rPh sb="0" eb="2">
      <t>ヒヅケ</t>
    </rPh>
    <phoneticPr fontId="1"/>
  </si>
  <si>
    <t>ブール値の時に返される文字列</t>
    <phoneticPr fontId="1"/>
  </si>
  <si>
    <t>オブジェクトの時に返される文字列</t>
    <phoneticPr fontId="1"/>
  </si>
  <si>
    <t>vbAbortRetryIgnore</t>
    <phoneticPr fontId="1"/>
  </si>
  <si>
    <t>vbCritical</t>
    <phoneticPr fontId="1"/>
  </si>
  <si>
    <t>ジスワークブック</t>
    <phoneticPr fontId="1"/>
  </si>
  <si>
    <t>数値と文字列が混在時の並替えを指定するオプション</t>
    <rPh sb="0" eb="2">
      <t>スウチ</t>
    </rPh>
    <rPh sb="3" eb="6">
      <t>モジレツ</t>
    </rPh>
    <rPh sb="7" eb="9">
      <t>コンザイ</t>
    </rPh>
    <rPh sb="9" eb="10">
      <t>トキ</t>
    </rPh>
    <rPh sb="11" eb="12">
      <t>ナラ</t>
    </rPh>
    <rPh sb="12" eb="13">
      <t>カ</t>
    </rPh>
    <rPh sb="15" eb="17">
      <t>シテイ</t>
    </rPh>
    <phoneticPr fontId="1"/>
  </si>
  <si>
    <t>Excel VBA スペルチェック(test)</t>
    <phoneticPr fontId="1"/>
  </si>
  <si>
    <t>Excel VBA スペルチェック(answer)</t>
    <phoneticPr fontId="1"/>
  </si>
</sst>
</file>

<file path=xl/styles.xml><?xml version="1.0" encoding="utf-8"?>
<styleSheet xmlns="http://schemas.openxmlformats.org/spreadsheetml/2006/main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11"/>
      <color rgb="FF00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/>
      <top/>
      <bottom/>
      <diagonal/>
    </border>
    <border>
      <left style="thin">
        <color theme="4"/>
      </left>
      <right/>
      <top/>
      <bottom/>
      <diagonal/>
    </border>
    <border>
      <left style="mediumDashed">
        <color rgb="FFFF0000"/>
      </left>
      <right/>
      <top/>
      <bottom/>
      <diagonal/>
    </border>
    <border>
      <left style="mediumDashed">
        <color rgb="FFFF0000"/>
      </left>
      <right style="thin">
        <color theme="4" tint="0.39997558519241921"/>
      </right>
      <top/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3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>
      <alignment vertical="center"/>
    </xf>
    <xf numFmtId="0" fontId="2" fillId="0" borderId="0" xfId="0" applyFont="1" applyAlignment="1">
      <alignment horizontal="left" vertical="center" indent="2" shrinkToFit="1"/>
    </xf>
    <xf numFmtId="0" fontId="5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3" xfId="0" applyFont="1" applyBorder="1" applyAlignment="1">
      <alignment vertical="center" shrinkToFit="1"/>
    </xf>
    <xf numFmtId="49" fontId="2" fillId="0" borderId="0" xfId="0" applyNumberFormat="1" applyFont="1" applyAlignment="1">
      <alignment vertical="center" shrinkToFit="1"/>
    </xf>
    <xf numFmtId="49" fontId="2" fillId="0" borderId="3" xfId="0" applyNumberFormat="1" applyFont="1" applyBorder="1" applyAlignment="1">
      <alignment vertical="center" shrinkToFit="1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indent="1" shrinkToFit="1"/>
    </xf>
    <xf numFmtId="0" fontId="2" fillId="0" borderId="0" xfId="0" applyFont="1" applyAlignment="1">
      <alignment horizontal="left" vertical="center" indent="3" shrinkToFit="1"/>
    </xf>
    <xf numFmtId="0" fontId="2" fillId="0" borderId="0" xfId="0" applyFont="1" applyAlignment="1">
      <alignment horizontal="left" vertical="center" indent="4" shrinkToFit="1"/>
    </xf>
  </cellXfs>
  <cellStyles count="1">
    <cellStyle name="標準" xfId="0" builtinId="0"/>
  </cellStyles>
  <dxfs count="16">
    <dxf>
      <font>
        <strike val="0"/>
        <outline val="0"/>
        <shadow val="0"/>
        <u val="none"/>
        <vertAlign val="baseline"/>
        <sz val="11"/>
        <color theme="1"/>
        <name val="游ゴシック"/>
        <scheme val="minor"/>
      </font>
      <alignment horizontal="general" vertical="center" textRotation="0" wrapText="0" indent="0" relativeIndent="255" justifyLastLine="0" shrinkToFit="1" readingOrder="0"/>
      <border diagonalUp="0" diagonalDown="0">
        <left style="mediumDashed">
          <color rgb="FFFF0000"/>
        </left>
        <top/>
        <bottom/>
      </border>
    </dxf>
    <dxf>
      <font>
        <strike val="0"/>
        <outline val="0"/>
        <shadow val="0"/>
        <u val="none"/>
        <vertAlign val="baseline"/>
        <name val="游ゴシック"/>
        <scheme val="minor"/>
      </font>
      <numFmt numFmtId="0" formatCode="General"/>
      <alignment horizontal="center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name val="游ゴシック"/>
        <scheme val="minor"/>
      </font>
      <alignment horizontal="general" vertical="center" textRotation="0" wrapText="0" indent="0" relativeIndent="255" justifyLastLine="0" shrinkToFit="1" readingOrder="0"/>
    </dxf>
    <dxf>
      <font>
        <strike val="0"/>
        <outline val="0"/>
        <shadow val="0"/>
        <u val="none"/>
        <vertAlign val="baseline"/>
        <name val="游ゴシック"/>
        <scheme val="minor"/>
      </font>
      <alignment vertical="center" textRotation="0" wrapText="0" indent="0" relativeIndent="255" justifyLastLine="0" readingOrder="0"/>
    </dxf>
    <dxf>
      <font>
        <strike val="0"/>
        <outline val="0"/>
        <shadow val="0"/>
        <u val="none"/>
        <vertAlign val="baseline"/>
        <name val="游ゴシック"/>
        <scheme val="minor"/>
      </font>
      <alignment horizontal="center" vertical="center" textRotation="0" wrapText="0" indent="0" relativeIndent="255" justifyLastLine="0" shrinkToFit="0" readingOrder="0"/>
    </dxf>
    <dxf>
      <border outline="0">
        <top style="thin">
          <color theme="4" tint="0.39997558519241921"/>
        </top>
      </border>
    </dxf>
    <dxf>
      <font>
        <strike val="0"/>
        <outline val="0"/>
        <shadow val="0"/>
        <u val="none"/>
        <vertAlign val="baseline"/>
        <name val="游ゴシック"/>
        <scheme val="minor"/>
      </font>
    </dxf>
    <dxf>
      <font>
        <strike val="0"/>
        <outline val="0"/>
        <shadow val="0"/>
        <u val="none"/>
        <vertAlign val="baseline"/>
        <name val="游ゴシック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游ゴシック"/>
        <scheme val="minor"/>
      </font>
      <alignment horizontal="general" vertical="center" textRotation="0" wrapText="0" indent="0" relativeIndent="255" justifyLastLine="0" shrinkToFit="1" readingOrder="0"/>
      <border diagonalUp="0" diagonalDown="0">
        <left style="mediumDashed">
          <color rgb="FFFF0000"/>
        </left>
        <top/>
        <bottom/>
      </border>
    </dxf>
    <dxf>
      <font>
        <strike val="0"/>
        <outline val="0"/>
        <shadow val="0"/>
        <u val="none"/>
        <vertAlign val="baseline"/>
        <name val="游ゴシック"/>
        <scheme val="minor"/>
      </font>
      <numFmt numFmtId="0" formatCode="General"/>
      <alignment horizontal="center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name val="游ゴシック"/>
        <scheme val="minor"/>
      </font>
      <alignment horizontal="general" vertical="center" textRotation="0" wrapText="0" indent="0" relativeIndent="255" justifyLastLine="0" shrinkToFit="1" readingOrder="0"/>
    </dxf>
    <dxf>
      <font>
        <strike val="0"/>
        <outline val="0"/>
        <shadow val="0"/>
        <u val="none"/>
        <vertAlign val="baseline"/>
        <name val="游ゴシック"/>
        <scheme val="minor"/>
      </font>
      <alignment vertical="center" textRotation="0" wrapText="0" indent="0" relativeIndent="255" justifyLastLine="0" readingOrder="0"/>
    </dxf>
    <dxf>
      <font>
        <strike val="0"/>
        <outline val="0"/>
        <shadow val="0"/>
        <u val="none"/>
        <vertAlign val="baseline"/>
        <name val="游ゴシック"/>
        <scheme val="minor"/>
      </font>
      <alignment horizontal="center" vertical="center" textRotation="0" wrapText="0" indent="0" relativeIndent="255" justifyLastLine="0" shrinkToFit="0" readingOrder="0"/>
    </dxf>
    <dxf>
      <border outline="0">
        <top style="thin">
          <color rgb="FF8EA9DB"/>
        </top>
      </border>
    </dxf>
    <dxf>
      <font>
        <strike val="0"/>
        <outline val="0"/>
        <shadow val="0"/>
        <u val="none"/>
        <vertAlign val="baseline"/>
        <name val="游ゴシック"/>
        <scheme val="none"/>
      </font>
    </dxf>
    <dxf>
      <font>
        <strike val="0"/>
        <outline val="0"/>
        <shadow val="0"/>
        <u val="none"/>
        <vertAlign val="baseline"/>
        <name val="游ゴシック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テーブル32" displayName="テーブル32" ref="A3:E245" totalsRowShown="0" headerRowDxfId="15" dataDxfId="14" tableBorderDxfId="13">
  <autoFilter ref="A3:E245"/>
  <tableColumns count="5">
    <tableColumn id="1" name="Basic" dataDxfId="12"/>
    <tableColumn id="2" name="名称" dataDxfId="11"/>
    <tableColumn id="3" name="解答" dataDxfId="10"/>
    <tableColumn id="4" name="正誤" dataDxfId="9">
      <calculatedColumnFormula>IF(EXACT($C4,$E4),"〇","×")</calculatedColumnFormula>
    </tableColumn>
    <tableColumn id="5" name="正解" dataDxfId="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テーブル3" displayName="テーブル3" ref="A3:E245" totalsRowShown="0" headerRowDxfId="7" dataDxfId="6" tableBorderDxfId="5">
  <autoFilter ref="A3:E245"/>
  <tableColumns count="5">
    <tableColumn id="1" name="Basic" dataDxfId="4"/>
    <tableColumn id="2" name="名称" dataDxfId="3"/>
    <tableColumn id="3" name="解答" dataDxfId="2"/>
    <tableColumn id="4" name="正誤" dataDxfId="1">
      <calculatedColumnFormula>IF(EXACT($C4,$E4),"〇","×")</calculatedColumnFormula>
    </tableColumn>
    <tableColumn id="5" name="正解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45"/>
  <sheetViews>
    <sheetView tabSelected="1" zoomScale="115" zoomScaleNormal="115" zoomScaleSheetLayoutView="115" workbookViewId="0">
      <pane ySplit="3" topLeftCell="A4" activePane="bottomLeft" state="frozen"/>
      <selection pane="bottomLeft"/>
    </sheetView>
  </sheetViews>
  <sheetFormatPr defaultColWidth="8.75" defaultRowHeight="18.75"/>
  <cols>
    <col min="1" max="1" width="7.25" style="4" customWidth="1"/>
    <col min="2" max="2" width="45.25" style="1" customWidth="1"/>
    <col min="3" max="3" width="21.625" style="1" customWidth="1"/>
    <col min="4" max="4" width="7.625" style="4" customWidth="1"/>
    <col min="5" max="5" width="23.375" style="1" hidden="1" customWidth="1"/>
    <col min="6" max="6" width="8.75" style="1"/>
    <col min="7" max="7" width="15.875" style="1" customWidth="1"/>
    <col min="8" max="16384" width="8.75" style="1"/>
  </cols>
  <sheetData>
    <row r="1" spans="1:5" ht="30">
      <c r="A1" s="3" t="s">
        <v>498</v>
      </c>
      <c r="E1" s="5">
        <v>45950</v>
      </c>
    </row>
    <row r="2" spans="1:5">
      <c r="C2" s="11" t="s">
        <v>346</v>
      </c>
    </row>
    <row r="3" spans="1:5">
      <c r="A3" s="6" t="s">
        <v>130</v>
      </c>
      <c r="B3" s="7" t="s">
        <v>0</v>
      </c>
      <c r="C3" s="8" t="s">
        <v>125</v>
      </c>
      <c r="D3" s="8" t="s">
        <v>127</v>
      </c>
      <c r="E3" s="9" t="s">
        <v>122</v>
      </c>
    </row>
    <row r="4" spans="1:5">
      <c r="A4" s="4" t="s">
        <v>131</v>
      </c>
      <c r="B4" s="12" t="s">
        <v>384</v>
      </c>
      <c r="C4" s="12"/>
      <c r="D4" s="4" t="str">
        <f t="shared" ref="D4:D72" si="0">IF(EXACT($C4,$E4),"〇","×")</f>
        <v>×</v>
      </c>
      <c r="E4" s="14" t="s">
        <v>3</v>
      </c>
    </row>
    <row r="5" spans="1:5">
      <c r="A5" s="4" t="s">
        <v>131</v>
      </c>
      <c r="B5" s="12" t="s">
        <v>357</v>
      </c>
      <c r="C5" s="12"/>
      <c r="D5" s="4" t="str">
        <f t="shared" si="0"/>
        <v>×</v>
      </c>
      <c r="E5" s="14" t="s">
        <v>313</v>
      </c>
    </row>
    <row r="6" spans="1:5">
      <c r="B6" s="12" t="s">
        <v>356</v>
      </c>
      <c r="C6" s="12"/>
      <c r="D6" s="4" t="str">
        <f t="shared" si="0"/>
        <v>×</v>
      </c>
      <c r="E6" s="14" t="s">
        <v>4</v>
      </c>
    </row>
    <row r="7" spans="1:5">
      <c r="A7" s="4" t="s">
        <v>131</v>
      </c>
      <c r="B7" s="12" t="s">
        <v>358</v>
      </c>
      <c r="C7" s="12"/>
      <c r="D7" s="4" t="str">
        <f t="shared" si="0"/>
        <v>×</v>
      </c>
      <c r="E7" s="14" t="s">
        <v>314</v>
      </c>
    </row>
    <row r="8" spans="1:5">
      <c r="B8" s="12" t="s">
        <v>1</v>
      </c>
      <c r="C8" s="12"/>
      <c r="D8" s="4" t="str">
        <f t="shared" si="0"/>
        <v>×</v>
      </c>
      <c r="E8" s="14" t="s">
        <v>5</v>
      </c>
    </row>
    <row r="9" spans="1:5">
      <c r="B9" s="12" t="s">
        <v>2</v>
      </c>
      <c r="C9" s="12"/>
      <c r="D9" s="4" t="str">
        <f t="shared" si="0"/>
        <v>×</v>
      </c>
      <c r="E9" s="14" t="s">
        <v>6</v>
      </c>
    </row>
    <row r="10" spans="1:5">
      <c r="B10" s="12" t="s">
        <v>7</v>
      </c>
      <c r="C10" s="12"/>
      <c r="D10" s="4" t="str">
        <f t="shared" si="0"/>
        <v>×</v>
      </c>
      <c r="E10" s="14" t="s">
        <v>8</v>
      </c>
    </row>
    <row r="11" spans="1:5">
      <c r="A11" s="4" t="s">
        <v>131</v>
      </c>
      <c r="B11" s="12" t="s">
        <v>9</v>
      </c>
      <c r="C11" s="12"/>
      <c r="D11" s="4" t="str">
        <f t="shared" si="0"/>
        <v>×</v>
      </c>
      <c r="E11" s="14" t="s">
        <v>10</v>
      </c>
    </row>
    <row r="12" spans="1:5">
      <c r="B12" s="12" t="s">
        <v>11</v>
      </c>
      <c r="C12" s="12"/>
      <c r="D12" s="4" t="str">
        <f t="shared" si="0"/>
        <v>×</v>
      </c>
      <c r="E12" s="14" t="s">
        <v>12</v>
      </c>
    </row>
    <row r="13" spans="1:5">
      <c r="B13" s="12" t="s">
        <v>353</v>
      </c>
      <c r="C13" s="12"/>
      <c r="D13" s="4" t="str">
        <f t="shared" si="0"/>
        <v>×</v>
      </c>
      <c r="E13" s="14" t="s">
        <v>13</v>
      </c>
    </row>
    <row r="14" spans="1:5">
      <c r="B14" s="12" t="s">
        <v>352</v>
      </c>
      <c r="C14" s="12"/>
      <c r="D14" s="4" t="str">
        <f t="shared" si="0"/>
        <v>×</v>
      </c>
      <c r="E14" s="14" t="s">
        <v>14</v>
      </c>
    </row>
    <row r="15" spans="1:5">
      <c r="A15" s="4" t="s">
        <v>131</v>
      </c>
      <c r="B15" s="12" t="s">
        <v>354</v>
      </c>
      <c r="C15" s="12"/>
      <c r="D15" s="4" t="str">
        <f t="shared" si="0"/>
        <v>×</v>
      </c>
      <c r="E15" s="14" t="s">
        <v>15</v>
      </c>
    </row>
    <row r="16" spans="1:5">
      <c r="B16" s="12" t="s">
        <v>355</v>
      </c>
      <c r="C16" s="12"/>
      <c r="D16" s="4" t="str">
        <f t="shared" si="0"/>
        <v>×</v>
      </c>
      <c r="E16" s="14" t="s">
        <v>16</v>
      </c>
    </row>
    <row r="17" spans="1:5">
      <c r="B17" s="12" t="s">
        <v>17</v>
      </c>
      <c r="C17" s="12"/>
      <c r="D17" s="4" t="str">
        <f t="shared" si="0"/>
        <v>×</v>
      </c>
      <c r="E17" s="14" t="s">
        <v>18</v>
      </c>
    </row>
    <row r="18" spans="1:5">
      <c r="B18" s="12" t="s">
        <v>393</v>
      </c>
      <c r="C18" s="12"/>
      <c r="D18" s="4" t="str">
        <f t="shared" si="0"/>
        <v>×</v>
      </c>
      <c r="E18" s="14" t="s">
        <v>19</v>
      </c>
    </row>
    <row r="19" spans="1:5">
      <c r="B19" s="12" t="s">
        <v>394</v>
      </c>
      <c r="C19" s="12"/>
      <c r="D19" s="4" t="str">
        <f t="shared" si="0"/>
        <v>×</v>
      </c>
      <c r="E19" s="14" t="s">
        <v>128</v>
      </c>
    </row>
    <row r="20" spans="1:5">
      <c r="A20" s="4" t="s">
        <v>131</v>
      </c>
      <c r="B20" s="12" t="s">
        <v>21</v>
      </c>
      <c r="C20" s="12"/>
      <c r="D20" s="4" t="str">
        <f t="shared" si="0"/>
        <v>×</v>
      </c>
      <c r="E20" s="14" t="s">
        <v>20</v>
      </c>
    </row>
    <row r="21" spans="1:5">
      <c r="A21" s="4" t="s">
        <v>131</v>
      </c>
      <c r="B21" s="12" t="s">
        <v>396</v>
      </c>
      <c r="C21" s="12"/>
      <c r="D21" s="4" t="str">
        <f t="shared" si="0"/>
        <v>×</v>
      </c>
      <c r="E21" s="14" t="s">
        <v>22</v>
      </c>
    </row>
    <row r="22" spans="1:5">
      <c r="A22" s="4" t="s">
        <v>131</v>
      </c>
      <c r="B22" s="12" t="s">
        <v>397</v>
      </c>
      <c r="C22" s="12"/>
      <c r="D22" s="4" t="str">
        <f>IF(EXACT($C22,$E22),"〇","×")</f>
        <v>×</v>
      </c>
      <c r="E22" s="14" t="s">
        <v>395</v>
      </c>
    </row>
    <row r="23" spans="1:5">
      <c r="A23" s="4" t="s">
        <v>131</v>
      </c>
      <c r="B23" s="12" t="s">
        <v>23</v>
      </c>
      <c r="C23" s="12"/>
      <c r="D23" s="4" t="str">
        <f t="shared" si="0"/>
        <v>×</v>
      </c>
      <c r="E23" s="14" t="s">
        <v>24</v>
      </c>
    </row>
    <row r="24" spans="1:5">
      <c r="B24" s="12" t="s">
        <v>25</v>
      </c>
      <c r="C24" s="12"/>
      <c r="D24" s="4" t="str">
        <f t="shared" si="0"/>
        <v>×</v>
      </c>
      <c r="E24" s="14" t="s">
        <v>26</v>
      </c>
    </row>
    <row r="25" spans="1:5">
      <c r="B25" s="12" t="s">
        <v>27</v>
      </c>
      <c r="C25" s="12"/>
      <c r="D25" s="4" t="str">
        <f t="shared" si="0"/>
        <v>×</v>
      </c>
      <c r="E25" s="14" t="s">
        <v>28</v>
      </c>
    </row>
    <row r="26" spans="1:5">
      <c r="B26" s="12" t="s">
        <v>402</v>
      </c>
      <c r="C26" s="12"/>
      <c r="D26" s="4" t="str">
        <f t="shared" si="0"/>
        <v>×</v>
      </c>
      <c r="E26" s="14" t="s">
        <v>29</v>
      </c>
    </row>
    <row r="27" spans="1:5">
      <c r="B27" s="12" t="s">
        <v>418</v>
      </c>
      <c r="C27" s="12"/>
      <c r="D27" s="4" t="str">
        <f t="shared" si="0"/>
        <v>×</v>
      </c>
      <c r="E27" s="14" t="s">
        <v>419</v>
      </c>
    </row>
    <row r="28" spans="1:5">
      <c r="B28" s="12" t="s">
        <v>416</v>
      </c>
      <c r="C28" s="12"/>
      <c r="D28" s="4" t="str">
        <f t="shared" si="0"/>
        <v>×</v>
      </c>
      <c r="E28" s="14" t="s">
        <v>414</v>
      </c>
    </row>
    <row r="29" spans="1:5">
      <c r="B29" s="12" t="s">
        <v>417</v>
      </c>
      <c r="C29" s="12"/>
      <c r="D29" s="4" t="str">
        <f t="shared" si="0"/>
        <v>×</v>
      </c>
      <c r="E29" s="14" t="s">
        <v>415</v>
      </c>
    </row>
    <row r="30" spans="1:5">
      <c r="B30" s="12" t="s">
        <v>410</v>
      </c>
      <c r="C30" s="12"/>
      <c r="D30" s="4" t="str">
        <f t="shared" si="0"/>
        <v>×</v>
      </c>
      <c r="E30" s="14" t="s">
        <v>412</v>
      </c>
    </row>
    <row r="31" spans="1:5">
      <c r="B31" s="12" t="s">
        <v>411</v>
      </c>
      <c r="C31" s="12"/>
      <c r="D31" s="4" t="str">
        <f t="shared" si="0"/>
        <v>×</v>
      </c>
      <c r="E31" s="14" t="s">
        <v>413</v>
      </c>
    </row>
    <row r="32" spans="1:5">
      <c r="B32" s="12" t="s">
        <v>398</v>
      </c>
      <c r="C32" s="12"/>
      <c r="D32" s="4" t="str">
        <f t="shared" si="0"/>
        <v>×</v>
      </c>
      <c r="E32" s="14" t="s">
        <v>403</v>
      </c>
    </row>
    <row r="33" spans="1:5">
      <c r="B33" s="12" t="s">
        <v>399</v>
      </c>
      <c r="C33" s="12"/>
      <c r="D33" s="4" t="str">
        <f t="shared" si="0"/>
        <v>×</v>
      </c>
      <c r="E33" s="14" t="s">
        <v>405</v>
      </c>
    </row>
    <row r="34" spans="1:5">
      <c r="B34" s="12" t="s">
        <v>400</v>
      </c>
      <c r="C34" s="12"/>
      <c r="D34" s="4" t="str">
        <f t="shared" si="0"/>
        <v>×</v>
      </c>
      <c r="E34" s="14" t="s">
        <v>407</v>
      </c>
    </row>
    <row r="35" spans="1:5">
      <c r="B35" s="12" t="s">
        <v>401</v>
      </c>
      <c r="C35" s="12"/>
      <c r="D35" s="4" t="str">
        <f t="shared" si="0"/>
        <v>×</v>
      </c>
      <c r="E35" s="14" t="s">
        <v>409</v>
      </c>
    </row>
    <row r="36" spans="1:5">
      <c r="B36" s="12" t="s">
        <v>359</v>
      </c>
      <c r="C36" s="12"/>
      <c r="D36" s="4" t="str">
        <f t="shared" si="0"/>
        <v>×</v>
      </c>
      <c r="E36" s="14" t="s">
        <v>30</v>
      </c>
    </row>
    <row r="37" spans="1:5">
      <c r="B37" s="12" t="s">
        <v>422</v>
      </c>
      <c r="C37" s="12"/>
      <c r="D37" s="4" t="str">
        <f t="shared" si="0"/>
        <v>×</v>
      </c>
      <c r="E37" s="14" t="s">
        <v>31</v>
      </c>
    </row>
    <row r="38" spans="1:5">
      <c r="B38" s="19" t="s">
        <v>420</v>
      </c>
      <c r="C38" s="12"/>
      <c r="D38" s="4" t="str">
        <f>IF(EXACT($C38,$E38),"〇","×")</f>
        <v>×</v>
      </c>
      <c r="E38" s="14" t="s">
        <v>350</v>
      </c>
    </row>
    <row r="39" spans="1:5">
      <c r="B39" s="19" t="s">
        <v>421</v>
      </c>
      <c r="C39" s="12"/>
      <c r="D39" s="4" t="str">
        <f>IF(EXACT($C39,$E39),"〇","×")</f>
        <v>×</v>
      </c>
      <c r="E39" s="14" t="s">
        <v>351</v>
      </c>
    </row>
    <row r="40" spans="1:5">
      <c r="B40" s="12" t="s">
        <v>423</v>
      </c>
      <c r="C40" s="12"/>
      <c r="D40" s="4" t="str">
        <f t="shared" si="0"/>
        <v>×</v>
      </c>
      <c r="E40" s="14" t="s">
        <v>32</v>
      </c>
    </row>
    <row r="41" spans="1:5">
      <c r="B41" s="12" t="s">
        <v>424</v>
      </c>
      <c r="C41" s="12"/>
      <c r="D41" s="4" t="str">
        <f t="shared" si="0"/>
        <v>×</v>
      </c>
      <c r="E41" s="14" t="s">
        <v>33</v>
      </c>
    </row>
    <row r="42" spans="1:5">
      <c r="B42" s="12" t="s">
        <v>425</v>
      </c>
      <c r="C42" s="12"/>
      <c r="D42" s="4" t="str">
        <f t="shared" si="0"/>
        <v>×</v>
      </c>
      <c r="E42" s="14" t="s">
        <v>34</v>
      </c>
    </row>
    <row r="43" spans="1:5">
      <c r="B43" s="12" t="s">
        <v>426</v>
      </c>
      <c r="C43" s="12"/>
      <c r="D43" s="4" t="str">
        <f t="shared" si="0"/>
        <v>×</v>
      </c>
      <c r="E43" s="14" t="s">
        <v>35</v>
      </c>
    </row>
    <row r="44" spans="1:5">
      <c r="B44" s="12" t="s">
        <v>427</v>
      </c>
      <c r="C44" s="12"/>
      <c r="D44" s="4" t="str">
        <f t="shared" si="0"/>
        <v>×</v>
      </c>
      <c r="E44" s="14" t="s">
        <v>36</v>
      </c>
    </row>
    <row r="45" spans="1:5">
      <c r="B45" s="12" t="s">
        <v>428</v>
      </c>
      <c r="C45" s="12"/>
      <c r="D45" s="4" t="str">
        <f t="shared" si="0"/>
        <v>×</v>
      </c>
      <c r="E45" s="14" t="s">
        <v>37</v>
      </c>
    </row>
    <row r="46" spans="1:5">
      <c r="B46" s="12" t="s">
        <v>429</v>
      </c>
      <c r="C46" s="12"/>
      <c r="D46" s="4" t="str">
        <f t="shared" si="0"/>
        <v>×</v>
      </c>
      <c r="E46" s="14" t="s">
        <v>38</v>
      </c>
    </row>
    <row r="47" spans="1:5">
      <c r="A47" s="4" t="s">
        <v>131</v>
      </c>
      <c r="B47" s="12" t="s">
        <v>39</v>
      </c>
      <c r="C47" s="12"/>
      <c r="D47" s="4" t="str">
        <f t="shared" si="0"/>
        <v>×</v>
      </c>
      <c r="E47" s="14" t="s">
        <v>40</v>
      </c>
    </row>
    <row r="48" spans="1:5">
      <c r="A48" s="4" t="s">
        <v>131</v>
      </c>
      <c r="B48" s="12" t="s">
        <v>41</v>
      </c>
      <c r="C48" s="12"/>
      <c r="D48" s="4" t="str">
        <f t="shared" si="0"/>
        <v>×</v>
      </c>
      <c r="E48" s="14" t="s">
        <v>42</v>
      </c>
    </row>
    <row r="49" spans="1:5">
      <c r="A49" s="4" t="s">
        <v>131</v>
      </c>
      <c r="B49" s="12" t="s">
        <v>43</v>
      </c>
      <c r="C49" s="12"/>
      <c r="D49" s="4" t="str">
        <f t="shared" si="0"/>
        <v>×</v>
      </c>
      <c r="E49" s="14" t="s">
        <v>44</v>
      </c>
    </row>
    <row r="50" spans="1:5">
      <c r="A50" s="4" t="s">
        <v>131</v>
      </c>
      <c r="B50" s="12" t="s">
        <v>46</v>
      </c>
      <c r="C50" s="12"/>
      <c r="D50" s="4" t="str">
        <f t="shared" si="0"/>
        <v>×</v>
      </c>
      <c r="E50" s="14" t="s">
        <v>45</v>
      </c>
    </row>
    <row r="51" spans="1:5">
      <c r="A51" s="4" t="s">
        <v>131</v>
      </c>
      <c r="B51" s="12" t="s">
        <v>385</v>
      </c>
      <c r="C51" s="12"/>
      <c r="D51" s="4" t="str">
        <f t="shared" si="0"/>
        <v>×</v>
      </c>
      <c r="E51" s="14" t="s">
        <v>47</v>
      </c>
    </row>
    <row r="52" spans="1:5">
      <c r="A52" s="4" t="s">
        <v>131</v>
      </c>
      <c r="B52" s="13" t="s">
        <v>288</v>
      </c>
      <c r="C52" s="12"/>
      <c r="D52" s="4" t="str">
        <f t="shared" si="0"/>
        <v>×</v>
      </c>
      <c r="E52" s="14" t="s">
        <v>287</v>
      </c>
    </row>
    <row r="53" spans="1:5">
      <c r="A53" s="4" t="s">
        <v>131</v>
      </c>
      <c r="B53" s="13" t="s">
        <v>386</v>
      </c>
      <c r="C53" s="12"/>
      <c r="D53" s="4" t="str">
        <f t="shared" si="0"/>
        <v>×</v>
      </c>
      <c r="E53" s="14" t="s">
        <v>323</v>
      </c>
    </row>
    <row r="54" spans="1:5">
      <c r="A54" s="4" t="s">
        <v>131</v>
      </c>
      <c r="B54" s="12" t="s">
        <v>266</v>
      </c>
      <c r="C54" s="12"/>
      <c r="D54" s="4" t="str">
        <f t="shared" si="0"/>
        <v>×</v>
      </c>
      <c r="E54" s="14" t="s">
        <v>48</v>
      </c>
    </row>
    <row r="55" spans="1:5">
      <c r="B55" s="12" t="s">
        <v>360</v>
      </c>
      <c r="C55" s="12"/>
      <c r="D55" s="4" t="str">
        <f t="shared" si="0"/>
        <v>×</v>
      </c>
      <c r="E55" s="14" t="s">
        <v>49</v>
      </c>
    </row>
    <row r="56" spans="1:5">
      <c r="B56" s="12" t="s">
        <v>52</v>
      </c>
      <c r="C56" s="12"/>
      <c r="D56" s="4" t="str">
        <f t="shared" si="0"/>
        <v>×</v>
      </c>
      <c r="E56" s="14" t="s">
        <v>50</v>
      </c>
    </row>
    <row r="57" spans="1:5">
      <c r="B57" s="12" t="s">
        <v>434</v>
      </c>
      <c r="C57" s="12"/>
      <c r="D57" s="4" t="str">
        <f t="shared" si="0"/>
        <v>×</v>
      </c>
      <c r="E57" s="14" t="s">
        <v>134</v>
      </c>
    </row>
    <row r="58" spans="1:5">
      <c r="B58" s="12" t="s">
        <v>53</v>
      </c>
      <c r="C58" s="12"/>
      <c r="D58" s="4" t="str">
        <f t="shared" si="0"/>
        <v>×</v>
      </c>
      <c r="E58" s="14" t="s">
        <v>51</v>
      </c>
    </row>
    <row r="59" spans="1:5">
      <c r="B59" s="12" t="s">
        <v>430</v>
      </c>
      <c r="C59" s="12"/>
      <c r="D59" s="4" t="str">
        <f t="shared" si="0"/>
        <v>×</v>
      </c>
      <c r="E59" s="14" t="s">
        <v>433</v>
      </c>
    </row>
    <row r="60" spans="1:5">
      <c r="B60" s="12" t="s">
        <v>435</v>
      </c>
      <c r="C60" s="12"/>
      <c r="D60" s="4" t="str">
        <f t="shared" si="0"/>
        <v>×</v>
      </c>
      <c r="E60" s="14" t="s">
        <v>126</v>
      </c>
    </row>
    <row r="61" spans="1:5">
      <c r="B61" s="12" t="s">
        <v>431</v>
      </c>
      <c r="C61" s="12"/>
      <c r="D61" s="4" t="str">
        <f>IF(EXACT($C61,$E61),"〇","×")</f>
        <v>×</v>
      </c>
      <c r="E61" s="2" t="s">
        <v>432</v>
      </c>
    </row>
    <row r="62" spans="1:5">
      <c r="A62" s="4" t="s">
        <v>131</v>
      </c>
      <c r="B62" s="12" t="s">
        <v>436</v>
      </c>
      <c r="C62" s="12"/>
      <c r="D62" s="4" t="str">
        <f t="shared" si="0"/>
        <v>×</v>
      </c>
      <c r="E62" s="14" t="s">
        <v>54</v>
      </c>
    </row>
    <row r="63" spans="1:5">
      <c r="B63" s="12" t="s">
        <v>437</v>
      </c>
      <c r="C63" s="12"/>
      <c r="D63" s="4" t="str">
        <f t="shared" si="0"/>
        <v>×</v>
      </c>
      <c r="E63" s="14" t="s">
        <v>55</v>
      </c>
    </row>
    <row r="64" spans="1:5">
      <c r="A64" s="4" t="s">
        <v>131</v>
      </c>
      <c r="B64" s="12" t="s">
        <v>56</v>
      </c>
      <c r="C64" s="12"/>
      <c r="D64" s="4" t="str">
        <f t="shared" si="0"/>
        <v>×</v>
      </c>
      <c r="E64" s="14" t="s">
        <v>58</v>
      </c>
    </row>
    <row r="65" spans="1:5">
      <c r="A65" s="4" t="s">
        <v>131</v>
      </c>
      <c r="B65" s="12" t="s">
        <v>57</v>
      </c>
      <c r="C65" s="12"/>
      <c r="D65" s="4" t="str">
        <f t="shared" si="0"/>
        <v>×</v>
      </c>
      <c r="E65" s="14" t="s">
        <v>59</v>
      </c>
    </row>
    <row r="66" spans="1:5">
      <c r="B66" s="12" t="s">
        <v>438</v>
      </c>
      <c r="C66" s="12"/>
      <c r="D66" s="4" t="str">
        <f t="shared" si="0"/>
        <v>×</v>
      </c>
      <c r="E66" s="14" t="s">
        <v>60</v>
      </c>
    </row>
    <row r="67" spans="1:5">
      <c r="B67" s="12" t="s">
        <v>439</v>
      </c>
      <c r="C67" s="12"/>
      <c r="D67" s="4" t="str">
        <f>IF(EXACT($C67,$E67),"〇","×")</f>
        <v>×</v>
      </c>
      <c r="E67" s="14" t="s">
        <v>440</v>
      </c>
    </row>
    <row r="68" spans="1:5">
      <c r="B68" s="10" t="s">
        <v>458</v>
      </c>
      <c r="C68" s="12"/>
      <c r="D68" s="4" t="str">
        <f t="shared" si="0"/>
        <v>×</v>
      </c>
      <c r="E68" s="14" t="s">
        <v>123</v>
      </c>
    </row>
    <row r="69" spans="1:5">
      <c r="B69" s="20" t="s">
        <v>457</v>
      </c>
      <c r="C69" s="12"/>
      <c r="D69" s="4" t="str">
        <f t="shared" si="0"/>
        <v>×</v>
      </c>
      <c r="E69" s="14" t="s">
        <v>61</v>
      </c>
    </row>
    <row r="70" spans="1:5">
      <c r="B70" s="20" t="s">
        <v>459</v>
      </c>
      <c r="C70" s="12"/>
      <c r="D70" s="4" t="str">
        <f t="shared" si="0"/>
        <v>×</v>
      </c>
      <c r="E70" s="14" t="s">
        <v>62</v>
      </c>
    </row>
    <row r="71" spans="1:5">
      <c r="B71" s="20" t="s">
        <v>460</v>
      </c>
      <c r="C71" s="12"/>
      <c r="D71" s="4" t="str">
        <f t="shared" si="0"/>
        <v>×</v>
      </c>
      <c r="E71" s="14" t="s">
        <v>63</v>
      </c>
    </row>
    <row r="72" spans="1:5">
      <c r="B72" s="20" t="s">
        <v>461</v>
      </c>
      <c r="C72" s="12"/>
      <c r="D72" s="4" t="str">
        <f t="shared" si="0"/>
        <v>×</v>
      </c>
      <c r="E72" s="14" t="s">
        <v>64</v>
      </c>
    </row>
    <row r="73" spans="1:5">
      <c r="B73" s="10" t="s">
        <v>462</v>
      </c>
      <c r="C73" s="12"/>
      <c r="D73" s="4" t="str">
        <f t="shared" ref="D73:D138" si="1">IF(EXACT($C73,$E73),"〇","×")</f>
        <v>×</v>
      </c>
      <c r="E73" s="14" t="s">
        <v>65</v>
      </c>
    </row>
    <row r="74" spans="1:5">
      <c r="B74" s="20" t="s">
        <v>463</v>
      </c>
      <c r="C74" s="12"/>
      <c r="D74" s="4" t="str">
        <f t="shared" si="1"/>
        <v>×</v>
      </c>
      <c r="E74" s="14" t="s">
        <v>66</v>
      </c>
    </row>
    <row r="75" spans="1:5">
      <c r="B75" s="20" t="s">
        <v>464</v>
      </c>
      <c r="C75" s="12"/>
      <c r="D75" s="4" t="str">
        <f t="shared" si="1"/>
        <v>×</v>
      </c>
      <c r="E75" s="14" t="s">
        <v>67</v>
      </c>
    </row>
    <row r="76" spans="1:5">
      <c r="B76" s="10" t="s">
        <v>497</v>
      </c>
      <c r="C76" s="12"/>
      <c r="D76" s="4" t="str">
        <f t="shared" si="1"/>
        <v>×</v>
      </c>
      <c r="E76" s="14" t="s">
        <v>68</v>
      </c>
    </row>
    <row r="77" spans="1:5">
      <c r="B77" s="20" t="s">
        <v>465</v>
      </c>
      <c r="C77" s="12"/>
      <c r="D77" s="4" t="str">
        <f t="shared" si="1"/>
        <v>×</v>
      </c>
      <c r="E77" s="14" t="s">
        <v>69</v>
      </c>
    </row>
    <row r="78" spans="1:5">
      <c r="B78" s="20" t="s">
        <v>466</v>
      </c>
      <c r="C78" s="12"/>
      <c r="D78" s="4" t="str">
        <f t="shared" si="1"/>
        <v>×</v>
      </c>
      <c r="E78" s="14" t="s">
        <v>70</v>
      </c>
    </row>
    <row r="79" spans="1:5">
      <c r="B79" s="12" t="s">
        <v>441</v>
      </c>
      <c r="C79" s="12"/>
      <c r="D79" s="4" t="str">
        <f t="shared" si="1"/>
        <v>×</v>
      </c>
      <c r="E79" s="14" t="s">
        <v>71</v>
      </c>
    </row>
    <row r="80" spans="1:5">
      <c r="B80" s="10" t="s">
        <v>451</v>
      </c>
      <c r="C80" s="12"/>
      <c r="D80" s="4" t="str">
        <f t="shared" si="1"/>
        <v>×</v>
      </c>
      <c r="E80" s="14" t="s">
        <v>72</v>
      </c>
    </row>
    <row r="81" spans="2:5">
      <c r="B81" s="10" t="s">
        <v>450</v>
      </c>
      <c r="C81" s="12"/>
      <c r="D81" s="4" t="str">
        <f t="shared" si="1"/>
        <v>×</v>
      </c>
      <c r="E81" s="14" t="s">
        <v>73</v>
      </c>
    </row>
    <row r="82" spans="2:5">
      <c r="B82" s="20" t="s">
        <v>452</v>
      </c>
      <c r="C82" s="12"/>
      <c r="D82" s="4" t="str">
        <f t="shared" si="1"/>
        <v>×</v>
      </c>
      <c r="E82" s="14" t="s">
        <v>77</v>
      </c>
    </row>
    <row r="83" spans="2:5">
      <c r="B83" s="20" t="s">
        <v>454</v>
      </c>
      <c r="C83" s="12"/>
      <c r="D83" s="4" t="str">
        <f t="shared" si="1"/>
        <v>×</v>
      </c>
      <c r="E83" s="14" t="s">
        <v>78</v>
      </c>
    </row>
    <row r="84" spans="2:5">
      <c r="B84" s="20" t="s">
        <v>453</v>
      </c>
      <c r="C84" s="12"/>
      <c r="D84" s="4" t="str">
        <f t="shared" si="1"/>
        <v>×</v>
      </c>
      <c r="E84" s="14" t="s">
        <v>79</v>
      </c>
    </row>
    <row r="85" spans="2:5">
      <c r="B85" s="10" t="s">
        <v>449</v>
      </c>
      <c r="C85" s="12"/>
      <c r="D85" s="4" t="str">
        <f t="shared" si="1"/>
        <v>×</v>
      </c>
      <c r="E85" s="14" t="s">
        <v>34</v>
      </c>
    </row>
    <row r="86" spans="2:5">
      <c r="B86" s="20" t="s">
        <v>443</v>
      </c>
      <c r="C86" s="15"/>
      <c r="D86" s="17" t="str">
        <f t="shared" si="1"/>
        <v>×</v>
      </c>
      <c r="E86" s="16" t="s">
        <v>80</v>
      </c>
    </row>
    <row r="87" spans="2:5">
      <c r="B87" s="20" t="s">
        <v>442</v>
      </c>
      <c r="C87" s="15"/>
      <c r="D87" s="17" t="str">
        <f t="shared" si="1"/>
        <v>×</v>
      </c>
      <c r="E87" s="16" t="s">
        <v>81</v>
      </c>
    </row>
    <row r="88" spans="2:5">
      <c r="B88" s="10" t="s">
        <v>448</v>
      </c>
      <c r="C88" s="12"/>
      <c r="D88" s="4" t="str">
        <f t="shared" si="1"/>
        <v>×</v>
      </c>
      <c r="E88" s="14" t="s">
        <v>74</v>
      </c>
    </row>
    <row r="89" spans="2:5">
      <c r="B89" s="20" t="s">
        <v>444</v>
      </c>
      <c r="C89" s="12"/>
      <c r="D89" s="4" t="str">
        <f t="shared" si="1"/>
        <v>×</v>
      </c>
      <c r="E89" s="14" t="s">
        <v>82</v>
      </c>
    </row>
    <row r="90" spans="2:5">
      <c r="B90" s="20" t="s">
        <v>445</v>
      </c>
      <c r="C90" s="12"/>
      <c r="D90" s="4" t="str">
        <f t="shared" si="1"/>
        <v>×</v>
      </c>
      <c r="E90" s="14" t="s">
        <v>83</v>
      </c>
    </row>
    <row r="91" spans="2:5">
      <c r="B91" s="10" t="s">
        <v>447</v>
      </c>
      <c r="C91" s="12"/>
      <c r="D91" s="4" t="str">
        <f t="shared" si="1"/>
        <v>×</v>
      </c>
      <c r="E91" s="14" t="s">
        <v>75</v>
      </c>
    </row>
    <row r="92" spans="2:5">
      <c r="B92" s="20" t="s">
        <v>446</v>
      </c>
      <c r="C92" s="12"/>
      <c r="D92" s="4" t="str">
        <f t="shared" si="1"/>
        <v>×</v>
      </c>
      <c r="E92" s="14" t="s">
        <v>84</v>
      </c>
    </row>
    <row r="93" spans="2:5">
      <c r="B93" s="20" t="s">
        <v>455</v>
      </c>
      <c r="C93" s="12"/>
      <c r="D93" s="4" t="str">
        <f t="shared" si="1"/>
        <v>×</v>
      </c>
      <c r="E93" s="14" t="s">
        <v>85</v>
      </c>
    </row>
    <row r="94" spans="2:5">
      <c r="B94" s="10" t="s">
        <v>456</v>
      </c>
      <c r="C94" s="12"/>
      <c r="D94" s="4" t="str">
        <f t="shared" si="1"/>
        <v>×</v>
      </c>
      <c r="E94" s="14" t="s">
        <v>76</v>
      </c>
    </row>
    <row r="95" spans="2:5">
      <c r="B95" s="12" t="s">
        <v>468</v>
      </c>
      <c r="C95" s="12"/>
      <c r="D95" s="4" t="str">
        <f t="shared" si="1"/>
        <v>×</v>
      </c>
      <c r="E95" s="14" t="s">
        <v>86</v>
      </c>
    </row>
    <row r="96" spans="2:5">
      <c r="B96" s="13" t="s">
        <v>467</v>
      </c>
      <c r="C96" s="12"/>
      <c r="D96" s="4" t="str">
        <f>IF(EXACT($C96,$E96),"〇","×")</f>
        <v>×</v>
      </c>
      <c r="E96" s="14" t="s">
        <v>469</v>
      </c>
    </row>
    <row r="97" spans="1:5">
      <c r="B97" s="12" t="s">
        <v>470</v>
      </c>
      <c r="C97" s="12"/>
      <c r="D97" s="4" t="str">
        <f t="shared" si="1"/>
        <v>×</v>
      </c>
      <c r="E97" s="14" t="s">
        <v>87</v>
      </c>
    </row>
    <row r="98" spans="1:5">
      <c r="B98" s="18" t="s">
        <v>471</v>
      </c>
      <c r="C98" s="12"/>
      <c r="D98" s="4" t="str">
        <f t="shared" si="1"/>
        <v>×</v>
      </c>
      <c r="E98" s="14" t="s">
        <v>88</v>
      </c>
    </row>
    <row r="99" spans="1:5">
      <c r="B99" s="18" t="s">
        <v>472</v>
      </c>
      <c r="C99" s="12"/>
      <c r="D99" s="4" t="str">
        <f t="shared" si="1"/>
        <v>×</v>
      </c>
      <c r="E99" s="14" t="s">
        <v>89</v>
      </c>
    </row>
    <row r="100" spans="1:5">
      <c r="B100" s="18" t="s">
        <v>473</v>
      </c>
      <c r="C100" s="12"/>
      <c r="D100" s="4" t="str">
        <f t="shared" si="1"/>
        <v>×</v>
      </c>
      <c r="E100" s="14" t="s">
        <v>90</v>
      </c>
    </row>
    <row r="101" spans="1:5">
      <c r="B101" s="18" t="s">
        <v>474</v>
      </c>
      <c r="C101" s="12"/>
      <c r="D101" s="4" t="str">
        <f t="shared" si="1"/>
        <v>×</v>
      </c>
      <c r="E101" s="14" t="s">
        <v>91</v>
      </c>
    </row>
    <row r="102" spans="1:5">
      <c r="B102" s="12" t="s">
        <v>92</v>
      </c>
      <c r="C102" s="12"/>
      <c r="D102" s="4" t="str">
        <f t="shared" si="1"/>
        <v>×</v>
      </c>
      <c r="E102" s="14" t="s">
        <v>475</v>
      </c>
    </row>
    <row r="103" spans="1:5">
      <c r="B103" s="12" t="s">
        <v>93</v>
      </c>
      <c r="C103" s="12"/>
      <c r="D103" s="4" t="str">
        <f t="shared" si="1"/>
        <v>×</v>
      </c>
      <c r="E103" s="14" t="s">
        <v>476</v>
      </c>
    </row>
    <row r="104" spans="1:5">
      <c r="B104" s="12" t="s">
        <v>94</v>
      </c>
      <c r="C104" s="12"/>
      <c r="D104" s="4" t="str">
        <f t="shared" si="1"/>
        <v>×</v>
      </c>
      <c r="E104" s="14" t="s">
        <v>477</v>
      </c>
    </row>
    <row r="105" spans="1:5">
      <c r="B105" s="12" t="s">
        <v>478</v>
      </c>
      <c r="C105" s="12"/>
      <c r="D105" s="4" t="str">
        <f>IF(EXACT($C105,$E105),"〇","×")</f>
        <v>×</v>
      </c>
      <c r="E105" s="14" t="s">
        <v>479</v>
      </c>
    </row>
    <row r="106" spans="1:5">
      <c r="B106" s="12" t="s">
        <v>480</v>
      </c>
      <c r="C106" s="12"/>
      <c r="D106" s="4" t="str">
        <f t="shared" si="1"/>
        <v>×</v>
      </c>
      <c r="E106" s="14" t="s">
        <v>96</v>
      </c>
    </row>
    <row r="107" spans="1:5">
      <c r="A107" s="4" t="s">
        <v>131</v>
      </c>
      <c r="B107" s="12" t="s">
        <v>481</v>
      </c>
      <c r="C107" s="12"/>
      <c r="D107" s="4" t="str">
        <f t="shared" si="1"/>
        <v>×</v>
      </c>
      <c r="E107" s="14" t="s">
        <v>95</v>
      </c>
    </row>
    <row r="108" spans="1:5">
      <c r="B108" s="12" t="s">
        <v>361</v>
      </c>
      <c r="C108" s="12"/>
      <c r="D108" s="4" t="str">
        <f t="shared" si="1"/>
        <v>×</v>
      </c>
      <c r="E108" s="14" t="s">
        <v>97</v>
      </c>
    </row>
    <row r="109" spans="1:5">
      <c r="B109" s="10" t="s">
        <v>362</v>
      </c>
      <c r="C109" s="12"/>
      <c r="D109" s="4" t="str">
        <f t="shared" si="1"/>
        <v>×</v>
      </c>
      <c r="E109" s="14" t="s">
        <v>98</v>
      </c>
    </row>
    <row r="110" spans="1:5">
      <c r="B110" s="10" t="s">
        <v>363</v>
      </c>
      <c r="C110" s="12"/>
      <c r="D110" s="4" t="str">
        <f t="shared" si="1"/>
        <v>×</v>
      </c>
      <c r="E110" s="14" t="s">
        <v>99</v>
      </c>
    </row>
    <row r="111" spans="1:5">
      <c r="B111" s="10" t="s">
        <v>365</v>
      </c>
      <c r="C111" s="12"/>
      <c r="D111" s="4" t="str">
        <f t="shared" si="1"/>
        <v>×</v>
      </c>
      <c r="E111" s="14" t="s">
        <v>100</v>
      </c>
    </row>
    <row r="112" spans="1:5">
      <c r="B112" s="12" t="s">
        <v>364</v>
      </c>
      <c r="C112" s="12"/>
      <c r="D112" s="4" t="str">
        <f t="shared" si="1"/>
        <v>×</v>
      </c>
      <c r="E112" s="14" t="s">
        <v>101</v>
      </c>
    </row>
    <row r="113" spans="1:5">
      <c r="A113" s="4" t="s">
        <v>131</v>
      </c>
      <c r="B113" s="12" t="s">
        <v>102</v>
      </c>
      <c r="C113" s="12"/>
      <c r="D113" s="4" t="str">
        <f t="shared" si="1"/>
        <v>×</v>
      </c>
      <c r="E113" s="14" t="s">
        <v>103</v>
      </c>
    </row>
    <row r="114" spans="1:5">
      <c r="A114" s="4" t="s">
        <v>131</v>
      </c>
      <c r="B114" s="10" t="s">
        <v>276</v>
      </c>
      <c r="C114" s="12"/>
      <c r="D114" s="4" t="str">
        <f t="shared" si="1"/>
        <v>×</v>
      </c>
      <c r="E114" s="14" t="s">
        <v>269</v>
      </c>
    </row>
    <row r="115" spans="1:5">
      <c r="A115" s="4" t="s">
        <v>131</v>
      </c>
      <c r="B115" s="10" t="s">
        <v>277</v>
      </c>
      <c r="C115" s="12"/>
      <c r="D115" s="4" t="str">
        <f t="shared" si="1"/>
        <v>×</v>
      </c>
      <c r="E115" s="14" t="s">
        <v>270</v>
      </c>
    </row>
    <row r="116" spans="1:5">
      <c r="A116" s="4" t="s">
        <v>131</v>
      </c>
      <c r="B116" s="10" t="s">
        <v>278</v>
      </c>
      <c r="C116" s="12"/>
      <c r="D116" s="4" t="str">
        <f t="shared" si="1"/>
        <v>×</v>
      </c>
      <c r="E116" s="14" t="s">
        <v>271</v>
      </c>
    </row>
    <row r="117" spans="1:5">
      <c r="A117" s="4" t="s">
        <v>131</v>
      </c>
      <c r="B117" s="10" t="s">
        <v>267</v>
      </c>
      <c r="C117" s="12"/>
      <c r="D117" s="4" t="str">
        <f t="shared" si="1"/>
        <v>×</v>
      </c>
      <c r="E117" s="14" t="s">
        <v>104</v>
      </c>
    </row>
    <row r="118" spans="1:5">
      <c r="A118" s="4" t="s">
        <v>131</v>
      </c>
      <c r="B118" s="10" t="s">
        <v>268</v>
      </c>
      <c r="C118" s="12"/>
      <c r="D118" s="4" t="str">
        <f t="shared" si="1"/>
        <v>×</v>
      </c>
      <c r="E118" s="14" t="s">
        <v>105</v>
      </c>
    </row>
    <row r="119" spans="1:5">
      <c r="A119" s="4" t="s">
        <v>131</v>
      </c>
      <c r="B119" s="10" t="s">
        <v>279</v>
      </c>
      <c r="C119" s="12"/>
      <c r="D119" s="4" t="str">
        <f t="shared" si="1"/>
        <v>×</v>
      </c>
      <c r="E119" s="14" t="s">
        <v>272</v>
      </c>
    </row>
    <row r="120" spans="1:5">
      <c r="A120" s="4" t="s">
        <v>131</v>
      </c>
      <c r="B120" s="10" t="s">
        <v>280</v>
      </c>
      <c r="C120" s="12"/>
      <c r="D120" s="4" t="str">
        <f t="shared" si="1"/>
        <v>×</v>
      </c>
      <c r="E120" s="14" t="s">
        <v>273</v>
      </c>
    </row>
    <row r="121" spans="1:5">
      <c r="A121" s="4" t="s">
        <v>131</v>
      </c>
      <c r="B121" s="10" t="s">
        <v>281</v>
      </c>
      <c r="C121" s="12"/>
      <c r="D121" s="4" t="str">
        <f t="shared" si="1"/>
        <v>×</v>
      </c>
      <c r="E121" s="14" t="s">
        <v>274</v>
      </c>
    </row>
    <row r="122" spans="1:5">
      <c r="A122" s="4" t="s">
        <v>131</v>
      </c>
      <c r="B122" s="10" t="s">
        <v>282</v>
      </c>
      <c r="C122" s="12"/>
      <c r="D122" s="4" t="str">
        <f t="shared" si="1"/>
        <v>×</v>
      </c>
      <c r="E122" s="14" t="s">
        <v>275</v>
      </c>
    </row>
    <row r="123" spans="1:5">
      <c r="A123" s="4" t="s">
        <v>131</v>
      </c>
      <c r="B123" s="12" t="s">
        <v>106</v>
      </c>
      <c r="C123" s="12"/>
      <c r="D123" s="4" t="str">
        <f t="shared" si="1"/>
        <v>×</v>
      </c>
      <c r="E123" s="14" t="s">
        <v>107</v>
      </c>
    </row>
    <row r="124" spans="1:5">
      <c r="B124" s="12" t="s">
        <v>7</v>
      </c>
      <c r="C124" s="12"/>
      <c r="D124" s="4" t="str">
        <f t="shared" si="1"/>
        <v>×</v>
      </c>
      <c r="E124" s="14" t="s">
        <v>8</v>
      </c>
    </row>
    <row r="125" spans="1:5">
      <c r="A125" s="4" t="s">
        <v>131</v>
      </c>
      <c r="B125" s="12" t="s">
        <v>108</v>
      </c>
      <c r="C125" s="12"/>
      <c r="D125" s="4" t="str">
        <f t="shared" si="1"/>
        <v>×</v>
      </c>
      <c r="E125" s="14" t="s">
        <v>109</v>
      </c>
    </row>
    <row r="126" spans="1:5">
      <c r="B126" s="12" t="s">
        <v>366</v>
      </c>
      <c r="C126" s="12"/>
      <c r="D126" s="4" t="str">
        <f t="shared" si="1"/>
        <v>×</v>
      </c>
      <c r="E126" s="14" t="s">
        <v>110</v>
      </c>
    </row>
    <row r="127" spans="1:5">
      <c r="B127" s="12" t="s">
        <v>483</v>
      </c>
      <c r="C127" s="12"/>
      <c r="D127" s="4" t="str">
        <f t="shared" si="1"/>
        <v>×</v>
      </c>
      <c r="E127" s="14" t="s">
        <v>111</v>
      </c>
    </row>
    <row r="128" spans="1:5">
      <c r="B128" s="12" t="s">
        <v>387</v>
      </c>
      <c r="C128" s="12"/>
      <c r="D128" s="4" t="str">
        <f t="shared" si="1"/>
        <v>×</v>
      </c>
      <c r="E128" s="14" t="s">
        <v>112</v>
      </c>
    </row>
    <row r="129" spans="1:5">
      <c r="B129" s="12" t="s">
        <v>113</v>
      </c>
      <c r="C129" s="12"/>
      <c r="D129" s="4" t="str">
        <f t="shared" si="1"/>
        <v>×</v>
      </c>
      <c r="E129" s="14" t="s">
        <v>116</v>
      </c>
    </row>
    <row r="130" spans="1:5">
      <c r="B130" s="10" t="s">
        <v>484</v>
      </c>
      <c r="C130" s="12"/>
      <c r="D130" s="4" t="str">
        <f t="shared" si="1"/>
        <v>×</v>
      </c>
      <c r="E130" s="14" t="s">
        <v>119</v>
      </c>
    </row>
    <row r="131" spans="1:5">
      <c r="B131" s="10" t="s">
        <v>485</v>
      </c>
      <c r="C131" s="12"/>
      <c r="D131" s="4" t="str">
        <f t="shared" si="1"/>
        <v>×</v>
      </c>
      <c r="E131" s="14" t="s">
        <v>303</v>
      </c>
    </row>
    <row r="132" spans="1:5">
      <c r="B132" s="10" t="s">
        <v>486</v>
      </c>
      <c r="C132" s="12"/>
      <c r="D132" s="4" t="str">
        <f t="shared" si="1"/>
        <v>×</v>
      </c>
      <c r="E132" s="14" t="s">
        <v>120</v>
      </c>
    </row>
    <row r="133" spans="1:5">
      <c r="B133" s="10" t="s">
        <v>487</v>
      </c>
      <c r="C133" s="12"/>
      <c r="D133" s="4" t="str">
        <f t="shared" si="1"/>
        <v>×</v>
      </c>
      <c r="E133" s="14" t="s">
        <v>297</v>
      </c>
    </row>
    <row r="134" spans="1:5">
      <c r="B134" s="10" t="s">
        <v>488</v>
      </c>
      <c r="C134" s="12"/>
      <c r="D134" s="4" t="str">
        <f t="shared" si="1"/>
        <v>×</v>
      </c>
      <c r="E134" s="14" t="s">
        <v>296</v>
      </c>
    </row>
    <row r="135" spans="1:5">
      <c r="B135" s="10" t="s">
        <v>489</v>
      </c>
      <c r="C135" s="12"/>
      <c r="D135" s="4" t="str">
        <f t="shared" si="1"/>
        <v>×</v>
      </c>
      <c r="E135" s="14" t="s">
        <v>121</v>
      </c>
    </row>
    <row r="136" spans="1:5">
      <c r="B136" s="10" t="s">
        <v>490</v>
      </c>
      <c r="C136" s="12"/>
      <c r="D136" s="4" t="str">
        <f t="shared" si="1"/>
        <v>×</v>
      </c>
      <c r="E136" s="14" t="s">
        <v>318</v>
      </c>
    </row>
    <row r="137" spans="1:5">
      <c r="B137" s="10" t="s">
        <v>491</v>
      </c>
      <c r="C137" s="12"/>
      <c r="D137" s="4" t="str">
        <f t="shared" si="1"/>
        <v>×</v>
      </c>
      <c r="E137" s="14" t="s">
        <v>124</v>
      </c>
    </row>
    <row r="138" spans="1:5">
      <c r="B138" s="10" t="s">
        <v>492</v>
      </c>
      <c r="C138" s="12"/>
      <c r="D138" s="4" t="str">
        <f t="shared" si="1"/>
        <v>×</v>
      </c>
      <c r="E138" s="14" t="s">
        <v>298</v>
      </c>
    </row>
    <row r="139" spans="1:5">
      <c r="B139" s="10" t="s">
        <v>493</v>
      </c>
      <c r="C139" s="12"/>
      <c r="D139" s="4" t="str">
        <f t="shared" ref="D139:D204" si="2">IF(EXACT($C139,$E139),"〇","×")</f>
        <v>×</v>
      </c>
      <c r="E139" s="14" t="s">
        <v>299</v>
      </c>
    </row>
    <row r="140" spans="1:5">
      <c r="A140" s="4" t="s">
        <v>131</v>
      </c>
      <c r="B140" s="12" t="s">
        <v>114</v>
      </c>
      <c r="C140" s="12"/>
      <c r="D140" s="4" t="str">
        <f t="shared" si="2"/>
        <v>×</v>
      </c>
      <c r="E140" s="14" t="s">
        <v>117</v>
      </c>
    </row>
    <row r="141" spans="1:5">
      <c r="A141" s="4" t="s">
        <v>131</v>
      </c>
      <c r="B141" s="12" t="s">
        <v>115</v>
      </c>
      <c r="C141" s="12"/>
      <c r="D141" s="4" t="str">
        <f t="shared" si="2"/>
        <v>×</v>
      </c>
      <c r="E141" s="14" t="s">
        <v>118</v>
      </c>
    </row>
    <row r="142" spans="1:5">
      <c r="A142" s="4" t="s">
        <v>131</v>
      </c>
      <c r="B142" s="12" t="s">
        <v>186</v>
      </c>
      <c r="C142" s="12"/>
      <c r="D142" s="4" t="str">
        <f t="shared" si="2"/>
        <v>×</v>
      </c>
      <c r="E142" s="14" t="s">
        <v>187</v>
      </c>
    </row>
    <row r="143" spans="1:5">
      <c r="A143" s="4" t="s">
        <v>131</v>
      </c>
      <c r="B143" s="10" t="s">
        <v>203</v>
      </c>
      <c r="C143" s="12"/>
      <c r="D143" s="4" t="str">
        <f t="shared" si="2"/>
        <v>×</v>
      </c>
      <c r="E143" s="14" t="s">
        <v>188</v>
      </c>
    </row>
    <row r="144" spans="1:5">
      <c r="A144" s="4" t="s">
        <v>131</v>
      </c>
      <c r="B144" s="10" t="s">
        <v>204</v>
      </c>
      <c r="C144" s="12"/>
      <c r="D144" s="4" t="str">
        <f t="shared" si="2"/>
        <v>×</v>
      </c>
      <c r="E144" s="14" t="s">
        <v>189</v>
      </c>
    </row>
    <row r="145" spans="1:5">
      <c r="A145" s="4" t="s">
        <v>131</v>
      </c>
      <c r="B145" s="10" t="s">
        <v>214</v>
      </c>
      <c r="C145" s="12"/>
      <c r="D145" s="4" t="str">
        <f t="shared" si="2"/>
        <v>×</v>
      </c>
      <c r="E145" s="14" t="s">
        <v>190</v>
      </c>
    </row>
    <row r="146" spans="1:5">
      <c r="A146" s="4" t="s">
        <v>131</v>
      </c>
      <c r="B146" s="10" t="s">
        <v>215</v>
      </c>
      <c r="C146" s="12"/>
      <c r="D146" s="4" t="str">
        <f t="shared" si="2"/>
        <v>×</v>
      </c>
      <c r="E146" s="14" t="s">
        <v>191</v>
      </c>
    </row>
    <row r="147" spans="1:5">
      <c r="A147" s="4" t="s">
        <v>131</v>
      </c>
      <c r="B147" s="10" t="s">
        <v>205</v>
      </c>
      <c r="C147" s="12"/>
      <c r="D147" s="4" t="str">
        <f t="shared" si="2"/>
        <v>×</v>
      </c>
      <c r="E147" s="14" t="s">
        <v>192</v>
      </c>
    </row>
    <row r="148" spans="1:5">
      <c r="A148" s="4" t="s">
        <v>131</v>
      </c>
      <c r="B148" s="10" t="s">
        <v>206</v>
      </c>
      <c r="C148" s="12"/>
      <c r="D148" s="4" t="str">
        <f t="shared" si="2"/>
        <v>×</v>
      </c>
      <c r="E148" s="14" t="s">
        <v>193</v>
      </c>
    </row>
    <row r="149" spans="1:5">
      <c r="A149" s="4" t="s">
        <v>131</v>
      </c>
      <c r="B149" s="10" t="s">
        <v>207</v>
      </c>
      <c r="C149" s="12"/>
      <c r="D149" s="4" t="str">
        <f t="shared" si="2"/>
        <v>×</v>
      </c>
      <c r="E149" s="14" t="s">
        <v>194</v>
      </c>
    </row>
    <row r="150" spans="1:5">
      <c r="A150" s="4" t="s">
        <v>131</v>
      </c>
      <c r="B150" s="10" t="s">
        <v>208</v>
      </c>
      <c r="C150" s="12"/>
      <c r="D150" s="4" t="str">
        <f t="shared" si="2"/>
        <v>×</v>
      </c>
      <c r="E150" s="14" t="s">
        <v>195</v>
      </c>
    </row>
    <row r="151" spans="1:5">
      <c r="A151" s="4" t="s">
        <v>131</v>
      </c>
      <c r="B151" s="10" t="s">
        <v>209</v>
      </c>
      <c r="C151" s="12"/>
      <c r="D151" s="4" t="str">
        <f t="shared" si="2"/>
        <v>×</v>
      </c>
      <c r="E151" s="14" t="s">
        <v>196</v>
      </c>
    </row>
    <row r="152" spans="1:5">
      <c r="A152" s="4" t="s">
        <v>131</v>
      </c>
      <c r="B152" s="10" t="s">
        <v>210</v>
      </c>
      <c r="C152" s="12"/>
      <c r="D152" s="4" t="str">
        <f t="shared" si="2"/>
        <v>×</v>
      </c>
      <c r="E152" s="14" t="s">
        <v>197</v>
      </c>
    </row>
    <row r="153" spans="1:5">
      <c r="A153" s="4" t="s">
        <v>131</v>
      </c>
      <c r="B153" s="10" t="s">
        <v>211</v>
      </c>
      <c r="C153" s="12"/>
      <c r="D153" s="4" t="str">
        <f t="shared" si="2"/>
        <v>×</v>
      </c>
      <c r="E153" s="14" t="s">
        <v>198</v>
      </c>
    </row>
    <row r="154" spans="1:5">
      <c r="A154" s="4" t="s">
        <v>131</v>
      </c>
      <c r="B154" s="10" t="s">
        <v>200</v>
      </c>
      <c r="C154" s="12"/>
      <c r="D154" s="4" t="str">
        <f t="shared" si="2"/>
        <v>×</v>
      </c>
      <c r="E154" s="14" t="s">
        <v>199</v>
      </c>
    </row>
    <row r="155" spans="1:5">
      <c r="A155" s="4" t="s">
        <v>131</v>
      </c>
      <c r="B155" s="10" t="s">
        <v>202</v>
      </c>
      <c r="C155" s="12"/>
      <c r="D155" s="4" t="str">
        <f t="shared" si="2"/>
        <v>×</v>
      </c>
      <c r="E155" s="14" t="s">
        <v>201</v>
      </c>
    </row>
    <row r="156" spans="1:5">
      <c r="A156" s="4" t="s">
        <v>131</v>
      </c>
      <c r="B156" s="12" t="s">
        <v>213</v>
      </c>
      <c r="C156" s="12"/>
      <c r="D156" s="4" t="str">
        <f t="shared" si="2"/>
        <v>×</v>
      </c>
      <c r="E156" s="14" t="s">
        <v>212</v>
      </c>
    </row>
    <row r="157" spans="1:5">
      <c r="A157" s="4" t="s">
        <v>131</v>
      </c>
      <c r="B157" s="12" t="s">
        <v>248</v>
      </c>
      <c r="C157" s="12"/>
      <c r="D157" s="4" t="str">
        <f t="shared" si="2"/>
        <v>×</v>
      </c>
      <c r="E157" s="14" t="s">
        <v>249</v>
      </c>
    </row>
    <row r="158" spans="1:5">
      <c r="A158" s="4" t="s">
        <v>131</v>
      </c>
      <c r="B158" s="12" t="s">
        <v>218</v>
      </c>
      <c r="C158" s="12"/>
      <c r="D158" s="4" t="str">
        <f t="shared" si="2"/>
        <v>×</v>
      </c>
      <c r="E158" s="14" t="s">
        <v>224</v>
      </c>
    </row>
    <row r="159" spans="1:5">
      <c r="A159" s="4" t="s">
        <v>131</v>
      </c>
      <c r="B159" s="12" t="s">
        <v>219</v>
      </c>
      <c r="C159" s="12"/>
      <c r="D159" s="4" t="str">
        <f t="shared" si="2"/>
        <v>×</v>
      </c>
      <c r="E159" s="14" t="s">
        <v>225</v>
      </c>
    </row>
    <row r="160" spans="1:5">
      <c r="A160" s="4" t="s">
        <v>131</v>
      </c>
      <c r="B160" s="12" t="s">
        <v>220</v>
      </c>
      <c r="C160" s="12"/>
      <c r="D160" s="4" t="str">
        <f t="shared" si="2"/>
        <v>×</v>
      </c>
      <c r="E160" s="14" t="s">
        <v>226</v>
      </c>
    </row>
    <row r="161" spans="1:5">
      <c r="A161" s="4" t="s">
        <v>131</v>
      </c>
      <c r="B161" s="12" t="s">
        <v>221</v>
      </c>
      <c r="C161" s="12"/>
      <c r="D161" s="4" t="str">
        <f t="shared" si="2"/>
        <v>×</v>
      </c>
      <c r="E161" s="14" t="s">
        <v>227</v>
      </c>
    </row>
    <row r="162" spans="1:5">
      <c r="A162" s="4" t="s">
        <v>131</v>
      </c>
      <c r="B162" s="12" t="s">
        <v>223</v>
      </c>
      <c r="C162" s="12"/>
      <c r="D162" s="4" t="str">
        <f t="shared" si="2"/>
        <v>×</v>
      </c>
      <c r="E162" s="14" t="s">
        <v>228</v>
      </c>
    </row>
    <row r="163" spans="1:5">
      <c r="A163" s="4" t="s">
        <v>131</v>
      </c>
      <c r="B163" s="12" t="s">
        <v>222</v>
      </c>
      <c r="C163" s="12"/>
      <c r="D163" s="4" t="str">
        <f t="shared" si="2"/>
        <v>×</v>
      </c>
      <c r="E163" s="14" t="s">
        <v>229</v>
      </c>
    </row>
    <row r="164" spans="1:5">
      <c r="A164" s="4" t="s">
        <v>131</v>
      </c>
      <c r="B164" s="12" t="s">
        <v>230</v>
      </c>
      <c r="C164" s="12"/>
      <c r="D164" s="4" t="str">
        <f t="shared" si="2"/>
        <v>×</v>
      </c>
      <c r="E164" s="14" t="s">
        <v>234</v>
      </c>
    </row>
    <row r="165" spans="1:5">
      <c r="A165" s="4" t="s">
        <v>131</v>
      </c>
      <c r="B165" s="12" t="s">
        <v>231</v>
      </c>
      <c r="C165" s="12"/>
      <c r="D165" s="4" t="str">
        <f t="shared" si="2"/>
        <v>×</v>
      </c>
      <c r="E165" s="14" t="s">
        <v>235</v>
      </c>
    </row>
    <row r="166" spans="1:5">
      <c r="A166" s="4" t="s">
        <v>131</v>
      </c>
      <c r="B166" s="12" t="s">
        <v>232</v>
      </c>
      <c r="C166" s="12"/>
      <c r="D166" s="4" t="str">
        <f t="shared" si="2"/>
        <v>×</v>
      </c>
      <c r="E166" s="14" t="s">
        <v>236</v>
      </c>
    </row>
    <row r="167" spans="1:5">
      <c r="A167" s="4" t="s">
        <v>131</v>
      </c>
      <c r="B167" s="12" t="s">
        <v>233</v>
      </c>
      <c r="C167" s="12"/>
      <c r="D167" s="4" t="str">
        <f t="shared" si="2"/>
        <v>×</v>
      </c>
      <c r="E167" s="14" t="s">
        <v>237</v>
      </c>
    </row>
    <row r="168" spans="1:5">
      <c r="A168" s="4" t="s">
        <v>131</v>
      </c>
      <c r="B168" s="12" t="s">
        <v>238</v>
      </c>
      <c r="C168" s="12"/>
      <c r="D168" s="4" t="str">
        <f t="shared" si="2"/>
        <v>×</v>
      </c>
      <c r="E168" s="14" t="s">
        <v>241</v>
      </c>
    </row>
    <row r="169" spans="1:5">
      <c r="A169" s="4" t="s">
        <v>131</v>
      </c>
      <c r="B169" s="12" t="s">
        <v>239</v>
      </c>
      <c r="C169" s="12"/>
      <c r="D169" s="4" t="str">
        <f t="shared" si="2"/>
        <v>×</v>
      </c>
      <c r="E169" s="14" t="s">
        <v>240</v>
      </c>
    </row>
    <row r="170" spans="1:5">
      <c r="A170" s="4" t="s">
        <v>131</v>
      </c>
      <c r="B170" s="12" t="s">
        <v>372</v>
      </c>
      <c r="C170" s="12"/>
      <c r="D170" s="4" t="str">
        <f t="shared" si="2"/>
        <v>×</v>
      </c>
      <c r="E170" s="14" t="s">
        <v>48</v>
      </c>
    </row>
    <row r="171" spans="1:5">
      <c r="A171" s="4" t="s">
        <v>131</v>
      </c>
      <c r="B171" s="12" t="s">
        <v>242</v>
      </c>
      <c r="C171" s="12"/>
      <c r="D171" s="4" t="str">
        <f t="shared" si="2"/>
        <v>×</v>
      </c>
      <c r="E171" s="14" t="s">
        <v>243</v>
      </c>
    </row>
    <row r="172" spans="1:5">
      <c r="A172" s="4" t="s">
        <v>131</v>
      </c>
      <c r="B172" s="12" t="s">
        <v>371</v>
      </c>
      <c r="C172" s="12"/>
      <c r="D172" s="4" t="str">
        <f t="shared" si="2"/>
        <v>×</v>
      </c>
      <c r="E172" s="14" t="s">
        <v>246</v>
      </c>
    </row>
    <row r="173" spans="1:5">
      <c r="A173" s="4" t="s">
        <v>131</v>
      </c>
      <c r="B173" s="12" t="s">
        <v>388</v>
      </c>
      <c r="C173" s="12"/>
      <c r="D173" s="4" t="str">
        <f t="shared" si="2"/>
        <v>×</v>
      </c>
      <c r="E173" s="14" t="s">
        <v>245</v>
      </c>
    </row>
    <row r="174" spans="1:5">
      <c r="A174" s="4" t="s">
        <v>131</v>
      </c>
      <c r="B174" s="12" t="s">
        <v>370</v>
      </c>
      <c r="C174" s="12"/>
      <c r="D174" s="4" t="str">
        <f t="shared" si="2"/>
        <v>×</v>
      </c>
      <c r="E174" s="14" t="s">
        <v>244</v>
      </c>
    </row>
    <row r="175" spans="1:5">
      <c r="A175" s="4" t="s">
        <v>131</v>
      </c>
      <c r="B175" s="12" t="s">
        <v>389</v>
      </c>
      <c r="C175" s="12"/>
      <c r="D175" s="4" t="str">
        <f t="shared" si="2"/>
        <v>×</v>
      </c>
      <c r="E175" s="14" t="s">
        <v>247</v>
      </c>
    </row>
    <row r="176" spans="1:5">
      <c r="A176" s="4" t="s">
        <v>131</v>
      </c>
      <c r="B176" s="12" t="s">
        <v>369</v>
      </c>
      <c r="C176" s="12"/>
      <c r="D176" s="4" t="str">
        <f t="shared" si="2"/>
        <v>×</v>
      </c>
      <c r="E176" s="14" t="s">
        <v>54</v>
      </c>
    </row>
    <row r="177" spans="1:5">
      <c r="A177" s="4" t="s">
        <v>131</v>
      </c>
      <c r="B177" s="12" t="s">
        <v>250</v>
      </c>
      <c r="C177" s="12"/>
      <c r="D177" s="4" t="str">
        <f t="shared" si="2"/>
        <v>×</v>
      </c>
      <c r="E177" s="14" t="s">
        <v>252</v>
      </c>
    </row>
    <row r="178" spans="1:5">
      <c r="A178" s="4" t="s">
        <v>349</v>
      </c>
      <c r="B178" s="12" t="s">
        <v>347</v>
      </c>
      <c r="C178" s="12"/>
      <c r="D178" s="4" t="str">
        <f>IF(EXACT($C178,$E178),"〇","×")</f>
        <v>×</v>
      </c>
      <c r="E178" s="14" t="s">
        <v>348</v>
      </c>
    </row>
    <row r="179" spans="1:5">
      <c r="A179" s="4" t="s">
        <v>131</v>
      </c>
      <c r="B179" s="12" t="s">
        <v>251</v>
      </c>
      <c r="C179" s="12"/>
      <c r="D179" s="4" t="str">
        <f t="shared" si="2"/>
        <v>×</v>
      </c>
      <c r="E179" s="14" t="s">
        <v>253</v>
      </c>
    </row>
    <row r="180" spans="1:5">
      <c r="A180" s="4" t="s">
        <v>131</v>
      </c>
      <c r="B180" s="12" t="s">
        <v>368</v>
      </c>
      <c r="C180" s="12"/>
      <c r="D180" s="4" t="str">
        <f t="shared" si="2"/>
        <v>×</v>
      </c>
      <c r="E180" s="14" t="s">
        <v>254</v>
      </c>
    </row>
    <row r="181" spans="1:5">
      <c r="A181" s="4" t="s">
        <v>131</v>
      </c>
      <c r="B181" s="12" t="s">
        <v>367</v>
      </c>
      <c r="C181" s="12"/>
      <c r="D181" s="4" t="str">
        <f t="shared" si="2"/>
        <v>×</v>
      </c>
      <c r="E181" s="14" t="s">
        <v>255</v>
      </c>
    </row>
    <row r="182" spans="1:5">
      <c r="A182" s="4" t="s">
        <v>131</v>
      </c>
      <c r="B182" s="12" t="s">
        <v>373</v>
      </c>
      <c r="C182" s="12"/>
      <c r="D182" s="4" t="str">
        <f t="shared" si="2"/>
        <v>×</v>
      </c>
      <c r="E182" s="14" t="s">
        <v>256</v>
      </c>
    </row>
    <row r="183" spans="1:5">
      <c r="A183" s="4" t="s">
        <v>131</v>
      </c>
      <c r="B183" s="12" t="s">
        <v>482</v>
      </c>
      <c r="C183" s="12"/>
      <c r="D183" s="4" t="str">
        <f>IF(EXACT($C183,$E183),"〇","×")</f>
        <v>×</v>
      </c>
      <c r="E183" s="14" t="s">
        <v>100</v>
      </c>
    </row>
    <row r="184" spans="1:5">
      <c r="A184" s="4" t="s">
        <v>131</v>
      </c>
      <c r="B184" s="12" t="s">
        <v>374</v>
      </c>
      <c r="C184" s="12"/>
      <c r="D184" s="4" t="str">
        <f t="shared" si="2"/>
        <v>×</v>
      </c>
      <c r="E184" s="14" t="s">
        <v>300</v>
      </c>
    </row>
    <row r="185" spans="1:5">
      <c r="A185" s="4" t="s">
        <v>131</v>
      </c>
      <c r="B185" s="12" t="s">
        <v>375</v>
      </c>
      <c r="C185" s="12"/>
      <c r="D185" s="4" t="str">
        <f t="shared" si="2"/>
        <v>×</v>
      </c>
      <c r="E185" s="14" t="s">
        <v>40</v>
      </c>
    </row>
    <row r="186" spans="1:5">
      <c r="A186" s="4" t="s">
        <v>131</v>
      </c>
      <c r="B186" s="13" t="s">
        <v>376</v>
      </c>
      <c r="C186" s="12"/>
      <c r="D186" s="4" t="str">
        <f t="shared" si="2"/>
        <v>×</v>
      </c>
      <c r="E186" s="14" t="s">
        <v>333</v>
      </c>
    </row>
    <row r="187" spans="1:5">
      <c r="A187" s="4" t="s">
        <v>131</v>
      </c>
      <c r="B187" s="10" t="s">
        <v>334</v>
      </c>
      <c r="C187" s="12"/>
      <c r="D187" s="4" t="str">
        <f t="shared" si="2"/>
        <v>×</v>
      </c>
      <c r="E187" s="14" t="s">
        <v>260</v>
      </c>
    </row>
    <row r="188" spans="1:5">
      <c r="A188" s="4" t="s">
        <v>131</v>
      </c>
      <c r="B188" s="10" t="s">
        <v>335</v>
      </c>
      <c r="C188" s="12"/>
      <c r="D188" s="4" t="str">
        <f t="shared" si="2"/>
        <v>×</v>
      </c>
      <c r="E188" s="14" t="s">
        <v>258</v>
      </c>
    </row>
    <row r="189" spans="1:5">
      <c r="A189" s="4" t="s">
        <v>131</v>
      </c>
      <c r="B189" s="12" t="s">
        <v>377</v>
      </c>
      <c r="C189" s="12"/>
      <c r="D189" s="4" t="str">
        <f t="shared" si="2"/>
        <v>×</v>
      </c>
      <c r="E189" s="14" t="s">
        <v>257</v>
      </c>
    </row>
    <row r="190" spans="1:5">
      <c r="A190" s="4" t="s">
        <v>131</v>
      </c>
      <c r="B190" s="10" t="s">
        <v>262</v>
      </c>
      <c r="C190" s="12"/>
      <c r="D190" s="4" t="str">
        <f t="shared" si="2"/>
        <v>×</v>
      </c>
      <c r="E190" s="14" t="s">
        <v>258</v>
      </c>
    </row>
    <row r="191" spans="1:5">
      <c r="A191" s="4" t="s">
        <v>131</v>
      </c>
      <c r="B191" s="10" t="s">
        <v>263</v>
      </c>
      <c r="C191" s="12"/>
      <c r="D191" s="4" t="str">
        <f t="shared" si="2"/>
        <v>×</v>
      </c>
      <c r="E191" s="14" t="s">
        <v>259</v>
      </c>
    </row>
    <row r="192" spans="1:5">
      <c r="A192" s="4" t="s">
        <v>131</v>
      </c>
      <c r="B192" s="10" t="s">
        <v>264</v>
      </c>
      <c r="C192" s="12"/>
      <c r="D192" s="4" t="str">
        <f t="shared" si="2"/>
        <v>×</v>
      </c>
      <c r="E192" s="14" t="s">
        <v>260</v>
      </c>
    </row>
    <row r="193" spans="1:5">
      <c r="A193" s="4" t="s">
        <v>131</v>
      </c>
      <c r="B193" s="10" t="s">
        <v>265</v>
      </c>
      <c r="C193" s="12"/>
      <c r="D193" s="4" t="str">
        <f t="shared" si="2"/>
        <v>×</v>
      </c>
      <c r="E193" s="14" t="s">
        <v>261</v>
      </c>
    </row>
    <row r="194" spans="1:5">
      <c r="A194" s="4" t="s">
        <v>131</v>
      </c>
      <c r="B194" s="12" t="s">
        <v>372</v>
      </c>
      <c r="C194" s="12"/>
      <c r="D194" s="4" t="str">
        <f t="shared" si="2"/>
        <v>×</v>
      </c>
      <c r="E194" s="14" t="s">
        <v>48</v>
      </c>
    </row>
    <row r="195" spans="1:5">
      <c r="A195" s="4" t="s">
        <v>131</v>
      </c>
      <c r="B195" s="12" t="s">
        <v>284</v>
      </c>
      <c r="C195" s="12"/>
      <c r="D195" s="4" t="str">
        <f t="shared" si="2"/>
        <v>×</v>
      </c>
      <c r="E195" s="14" t="s">
        <v>283</v>
      </c>
    </row>
    <row r="196" spans="1:5">
      <c r="A196" s="4" t="s">
        <v>131</v>
      </c>
      <c r="B196" s="12" t="s">
        <v>285</v>
      </c>
      <c r="C196" s="12"/>
      <c r="D196" s="4" t="str">
        <f t="shared" si="2"/>
        <v>×</v>
      </c>
      <c r="E196" s="14" t="s">
        <v>286</v>
      </c>
    </row>
    <row r="197" spans="1:5">
      <c r="A197" s="4" t="s">
        <v>131</v>
      </c>
      <c r="B197" s="12" t="s">
        <v>217</v>
      </c>
      <c r="C197" s="12"/>
      <c r="D197" s="4" t="str">
        <f t="shared" si="2"/>
        <v>×</v>
      </c>
      <c r="E197" s="14" t="s">
        <v>216</v>
      </c>
    </row>
    <row r="198" spans="1:5">
      <c r="A198" s="4" t="s">
        <v>131</v>
      </c>
      <c r="B198" s="12" t="s">
        <v>291</v>
      </c>
      <c r="C198" s="12"/>
      <c r="D198" s="4" t="str">
        <f t="shared" si="2"/>
        <v>×</v>
      </c>
      <c r="E198" s="14" t="s">
        <v>289</v>
      </c>
    </row>
    <row r="199" spans="1:5">
      <c r="A199" s="4" t="s">
        <v>131</v>
      </c>
      <c r="B199" s="12" t="s">
        <v>292</v>
      </c>
      <c r="C199" s="12"/>
      <c r="D199" s="4" t="str">
        <f t="shared" si="2"/>
        <v>×</v>
      </c>
      <c r="E199" s="14" t="s">
        <v>290</v>
      </c>
    </row>
    <row r="200" spans="1:5">
      <c r="A200" s="4" t="s">
        <v>131</v>
      </c>
      <c r="B200" s="12" t="s">
        <v>294</v>
      </c>
      <c r="C200" s="12"/>
      <c r="D200" s="4" t="str">
        <f t="shared" si="2"/>
        <v>×</v>
      </c>
      <c r="E200" s="14" t="s">
        <v>293</v>
      </c>
    </row>
    <row r="201" spans="1:5">
      <c r="A201" s="4" t="s">
        <v>131</v>
      </c>
      <c r="B201" s="12" t="s">
        <v>390</v>
      </c>
      <c r="C201" s="12"/>
      <c r="D201" s="4" t="str">
        <f t="shared" si="2"/>
        <v>×</v>
      </c>
      <c r="E201" s="14" t="s">
        <v>295</v>
      </c>
    </row>
    <row r="202" spans="1:5">
      <c r="A202" s="4" t="s">
        <v>131</v>
      </c>
      <c r="B202" s="10" t="s">
        <v>336</v>
      </c>
      <c r="C202" s="12"/>
      <c r="D202" s="4" t="str">
        <f t="shared" si="2"/>
        <v>×</v>
      </c>
      <c r="E202" s="14" t="s">
        <v>119</v>
      </c>
    </row>
    <row r="203" spans="1:5">
      <c r="A203" s="4" t="s">
        <v>131</v>
      </c>
      <c r="B203" s="10" t="s">
        <v>343</v>
      </c>
      <c r="C203" s="12"/>
      <c r="D203" s="4" t="str">
        <f t="shared" si="2"/>
        <v>×</v>
      </c>
      <c r="E203" s="14" t="s">
        <v>303</v>
      </c>
    </row>
    <row r="204" spans="1:5">
      <c r="A204" s="4" t="s">
        <v>131</v>
      </c>
      <c r="B204" s="10" t="s">
        <v>338</v>
      </c>
      <c r="C204" s="12"/>
      <c r="D204" s="4" t="str">
        <f t="shared" si="2"/>
        <v>×</v>
      </c>
      <c r="E204" s="14" t="s">
        <v>120</v>
      </c>
    </row>
    <row r="205" spans="1:5">
      <c r="A205" s="4" t="s">
        <v>131</v>
      </c>
      <c r="B205" s="10" t="s">
        <v>339</v>
      </c>
      <c r="C205" s="12"/>
      <c r="D205" s="4" t="str">
        <f t="shared" ref="D205:D245" si="3">IF(EXACT($C205,$E205),"〇","×")</f>
        <v>×</v>
      </c>
      <c r="E205" s="14" t="s">
        <v>297</v>
      </c>
    </row>
    <row r="206" spans="1:5">
      <c r="A206" s="4" t="s">
        <v>131</v>
      </c>
      <c r="B206" s="10" t="s">
        <v>340</v>
      </c>
      <c r="C206" s="12"/>
      <c r="D206" s="4" t="str">
        <f t="shared" si="3"/>
        <v>×</v>
      </c>
      <c r="E206" s="14" t="s">
        <v>296</v>
      </c>
    </row>
    <row r="207" spans="1:5">
      <c r="A207" s="4" t="s">
        <v>131</v>
      </c>
      <c r="B207" s="10" t="s">
        <v>341</v>
      </c>
      <c r="C207" s="12"/>
      <c r="D207" s="4" t="str">
        <f t="shared" si="3"/>
        <v>×</v>
      </c>
      <c r="E207" s="14" t="s">
        <v>121</v>
      </c>
    </row>
    <row r="208" spans="1:5">
      <c r="A208" s="4" t="s">
        <v>131</v>
      </c>
      <c r="B208" s="10" t="s">
        <v>344</v>
      </c>
      <c r="C208" s="12"/>
      <c r="D208" s="4" t="str">
        <f t="shared" si="3"/>
        <v>×</v>
      </c>
      <c r="E208" s="14" t="s">
        <v>318</v>
      </c>
    </row>
    <row r="209" spans="1:5">
      <c r="A209" s="4" t="s">
        <v>131</v>
      </c>
      <c r="B209" s="10" t="s">
        <v>342</v>
      </c>
      <c r="C209" s="12"/>
      <c r="D209" s="4" t="str">
        <f t="shared" si="3"/>
        <v>×</v>
      </c>
      <c r="E209" s="14" t="s">
        <v>124</v>
      </c>
    </row>
    <row r="210" spans="1:5">
      <c r="A210" s="4" t="s">
        <v>131</v>
      </c>
      <c r="B210" s="10" t="s">
        <v>345</v>
      </c>
      <c r="C210" s="12"/>
      <c r="D210" s="4" t="str">
        <f t="shared" si="3"/>
        <v>×</v>
      </c>
      <c r="E210" s="14" t="s">
        <v>298</v>
      </c>
    </row>
    <row r="211" spans="1:5">
      <c r="A211" s="4" t="s">
        <v>131</v>
      </c>
      <c r="B211" s="10" t="s">
        <v>337</v>
      </c>
      <c r="C211" s="12"/>
      <c r="D211" s="4" t="str">
        <f t="shared" si="3"/>
        <v>×</v>
      </c>
      <c r="E211" s="14" t="s">
        <v>299</v>
      </c>
    </row>
    <row r="212" spans="1:5">
      <c r="A212" s="4" t="s">
        <v>131</v>
      </c>
      <c r="B212" s="12" t="s">
        <v>302</v>
      </c>
      <c r="C212" s="12"/>
      <c r="D212" s="4" t="str">
        <f t="shared" si="3"/>
        <v>×</v>
      </c>
      <c r="E212" s="14" t="s">
        <v>301</v>
      </c>
    </row>
    <row r="213" spans="1:5">
      <c r="A213" s="4" t="s">
        <v>131</v>
      </c>
      <c r="B213" s="12" t="s">
        <v>312</v>
      </c>
      <c r="C213" s="12"/>
      <c r="D213" s="4" t="str">
        <f t="shared" si="3"/>
        <v>×</v>
      </c>
      <c r="E213" s="14" t="s">
        <v>311</v>
      </c>
    </row>
    <row r="214" spans="1:5">
      <c r="A214" s="4" t="s">
        <v>131</v>
      </c>
      <c r="B214" s="12" t="s">
        <v>496</v>
      </c>
      <c r="C214" s="12"/>
      <c r="D214" s="4" t="str">
        <f t="shared" si="3"/>
        <v>×</v>
      </c>
      <c r="E214" s="14" t="s">
        <v>310</v>
      </c>
    </row>
    <row r="215" spans="1:5">
      <c r="A215" s="4" t="s">
        <v>131</v>
      </c>
      <c r="B215" s="12" t="s">
        <v>309</v>
      </c>
      <c r="C215" s="12"/>
      <c r="D215" s="4" t="str">
        <f t="shared" si="3"/>
        <v>×</v>
      </c>
      <c r="E215" s="14" t="s">
        <v>304</v>
      </c>
    </row>
    <row r="216" spans="1:5">
      <c r="A216" s="4" t="s">
        <v>131</v>
      </c>
      <c r="B216" s="12" t="s">
        <v>308</v>
      </c>
      <c r="C216" s="12"/>
      <c r="D216" s="4" t="str">
        <f t="shared" si="3"/>
        <v>×</v>
      </c>
      <c r="E216" s="14" t="s">
        <v>305</v>
      </c>
    </row>
    <row r="217" spans="1:5">
      <c r="A217" s="4" t="s">
        <v>131</v>
      </c>
      <c r="B217" s="12" t="s">
        <v>307</v>
      </c>
      <c r="C217" s="12"/>
      <c r="D217" s="4" t="str">
        <f t="shared" si="3"/>
        <v>×</v>
      </c>
      <c r="E217" s="14" t="s">
        <v>306</v>
      </c>
    </row>
    <row r="218" spans="1:5">
      <c r="A218" s="4" t="s">
        <v>131</v>
      </c>
      <c r="B218" s="12" t="s">
        <v>379</v>
      </c>
      <c r="C218" s="12"/>
      <c r="D218" s="4" t="str">
        <f t="shared" si="3"/>
        <v>×</v>
      </c>
      <c r="E218" s="14" t="s">
        <v>315</v>
      </c>
    </row>
    <row r="219" spans="1:5">
      <c r="A219" s="4" t="s">
        <v>131</v>
      </c>
      <c r="B219" s="12" t="s">
        <v>378</v>
      </c>
      <c r="C219" s="12"/>
      <c r="D219" s="4" t="str">
        <f t="shared" si="3"/>
        <v>×</v>
      </c>
      <c r="E219" s="14" t="s">
        <v>316</v>
      </c>
    </row>
    <row r="220" spans="1:5">
      <c r="A220" s="4" t="s">
        <v>131</v>
      </c>
      <c r="B220" s="12" t="s">
        <v>391</v>
      </c>
      <c r="C220" s="12"/>
      <c r="D220" s="4" t="str">
        <f t="shared" si="3"/>
        <v>×</v>
      </c>
      <c r="E220" s="14" t="s">
        <v>317</v>
      </c>
    </row>
    <row r="221" spans="1:5">
      <c r="A221" s="4" t="s">
        <v>131</v>
      </c>
      <c r="B221" s="12" t="s">
        <v>321</v>
      </c>
      <c r="C221" s="12"/>
      <c r="D221" s="4" t="str">
        <f t="shared" si="3"/>
        <v>×</v>
      </c>
      <c r="E221" s="14" t="s">
        <v>38</v>
      </c>
    </row>
    <row r="222" spans="1:5">
      <c r="A222" s="4" t="s">
        <v>131</v>
      </c>
      <c r="B222" s="12" t="s">
        <v>322</v>
      </c>
      <c r="C222" s="12"/>
      <c r="D222" s="4" t="str">
        <f t="shared" si="3"/>
        <v>×</v>
      </c>
      <c r="E222" s="14" t="s">
        <v>320</v>
      </c>
    </row>
    <row r="223" spans="1:5">
      <c r="A223" s="4" t="s">
        <v>131</v>
      </c>
      <c r="B223" s="12" t="s">
        <v>380</v>
      </c>
      <c r="C223" s="12"/>
      <c r="D223" s="4" t="str">
        <f t="shared" si="3"/>
        <v>×</v>
      </c>
      <c r="E223" s="14" t="s">
        <v>324</v>
      </c>
    </row>
    <row r="224" spans="1:5">
      <c r="A224" s="4" t="s">
        <v>131</v>
      </c>
      <c r="B224" s="12" t="s">
        <v>381</v>
      </c>
      <c r="C224" s="12"/>
      <c r="D224" s="4" t="str">
        <f t="shared" si="3"/>
        <v>×</v>
      </c>
      <c r="E224" s="14" t="s">
        <v>325</v>
      </c>
    </row>
    <row r="225" spans="1:5">
      <c r="A225" s="4" t="s">
        <v>131</v>
      </c>
      <c r="B225" s="12" t="s">
        <v>329</v>
      </c>
      <c r="C225" s="15"/>
      <c r="D225" s="4" t="str">
        <f t="shared" si="3"/>
        <v>×</v>
      </c>
      <c r="E225" s="16" t="s">
        <v>80</v>
      </c>
    </row>
    <row r="226" spans="1:5">
      <c r="A226" s="4" t="s">
        <v>131</v>
      </c>
      <c r="B226" s="12" t="s">
        <v>328</v>
      </c>
      <c r="C226" s="15"/>
      <c r="D226" s="4" t="str">
        <f t="shared" si="3"/>
        <v>×</v>
      </c>
      <c r="E226" s="16" t="s">
        <v>81</v>
      </c>
    </row>
    <row r="227" spans="1:5">
      <c r="A227" s="4" t="s">
        <v>131</v>
      </c>
      <c r="B227" s="12" t="s">
        <v>392</v>
      </c>
      <c r="C227" s="12"/>
      <c r="D227" s="4" t="str">
        <f t="shared" si="3"/>
        <v>×</v>
      </c>
      <c r="E227" s="14" t="s">
        <v>331</v>
      </c>
    </row>
    <row r="228" spans="1:5">
      <c r="A228" s="4" t="s">
        <v>131</v>
      </c>
      <c r="B228" s="12" t="s">
        <v>382</v>
      </c>
      <c r="C228" s="12"/>
      <c r="D228" s="4" t="str">
        <f t="shared" si="3"/>
        <v>×</v>
      </c>
      <c r="E228" s="14" t="s">
        <v>330</v>
      </c>
    </row>
    <row r="229" spans="1:5">
      <c r="A229" s="4" t="s">
        <v>131</v>
      </c>
      <c r="B229" s="12" t="s">
        <v>383</v>
      </c>
      <c r="C229" s="12"/>
      <c r="D229" s="4" t="str">
        <f t="shared" si="3"/>
        <v>×</v>
      </c>
      <c r="E229" s="14" t="s">
        <v>332</v>
      </c>
    </row>
    <row r="230" spans="1:5">
      <c r="C230" s="12"/>
      <c r="D230" s="4" t="str">
        <f t="shared" si="3"/>
        <v>〇</v>
      </c>
      <c r="E230" s="14"/>
    </row>
    <row r="231" spans="1:5">
      <c r="C231" s="12"/>
      <c r="D231" s="4" t="str">
        <f t="shared" si="3"/>
        <v>〇</v>
      </c>
      <c r="E231" s="14"/>
    </row>
    <row r="232" spans="1:5">
      <c r="C232" s="12"/>
      <c r="D232" s="4" t="str">
        <f t="shared" si="3"/>
        <v>〇</v>
      </c>
      <c r="E232" s="14"/>
    </row>
    <row r="233" spans="1:5">
      <c r="C233" s="12"/>
      <c r="D233" s="4" t="str">
        <f t="shared" si="3"/>
        <v>〇</v>
      </c>
      <c r="E233" s="14"/>
    </row>
    <row r="234" spans="1:5">
      <c r="C234" s="12"/>
      <c r="D234" s="4" t="str">
        <f t="shared" si="3"/>
        <v>〇</v>
      </c>
      <c r="E234" s="14"/>
    </row>
    <row r="235" spans="1:5">
      <c r="C235" s="12"/>
      <c r="D235" s="4" t="str">
        <f t="shared" si="3"/>
        <v>〇</v>
      </c>
      <c r="E235" s="14"/>
    </row>
    <row r="236" spans="1:5">
      <c r="C236" s="12"/>
      <c r="D236" s="4" t="str">
        <f t="shared" si="3"/>
        <v>〇</v>
      </c>
      <c r="E236" s="14"/>
    </row>
    <row r="237" spans="1:5">
      <c r="C237" s="12"/>
      <c r="D237" s="4" t="str">
        <f t="shared" si="3"/>
        <v>〇</v>
      </c>
      <c r="E237" s="14"/>
    </row>
    <row r="238" spans="1:5">
      <c r="C238" s="12"/>
      <c r="D238" s="4" t="str">
        <f t="shared" si="3"/>
        <v>〇</v>
      </c>
      <c r="E238" s="14"/>
    </row>
    <row r="239" spans="1:5">
      <c r="C239" s="12"/>
      <c r="D239" s="4" t="str">
        <f t="shared" si="3"/>
        <v>〇</v>
      </c>
      <c r="E239" s="14"/>
    </row>
    <row r="240" spans="1:5">
      <c r="C240" s="12"/>
      <c r="D240" s="4" t="str">
        <f t="shared" si="3"/>
        <v>〇</v>
      </c>
      <c r="E240" s="14"/>
    </row>
    <row r="241" spans="3:5">
      <c r="C241" s="12"/>
      <c r="D241" s="4" t="str">
        <f t="shared" si="3"/>
        <v>〇</v>
      </c>
      <c r="E241" s="14"/>
    </row>
    <row r="242" spans="3:5">
      <c r="C242" s="12"/>
      <c r="D242" s="4" t="str">
        <f t="shared" si="3"/>
        <v>〇</v>
      </c>
      <c r="E242" s="14"/>
    </row>
    <row r="243" spans="3:5">
      <c r="C243" s="12"/>
      <c r="D243" s="4" t="str">
        <f t="shared" si="3"/>
        <v>〇</v>
      </c>
      <c r="E243" s="14"/>
    </row>
    <row r="244" spans="3:5">
      <c r="C244" s="12"/>
      <c r="D244" s="4" t="str">
        <f t="shared" si="3"/>
        <v>〇</v>
      </c>
      <c r="E244" s="14"/>
    </row>
    <row r="245" spans="3:5">
      <c r="C245" s="12"/>
      <c r="D245" s="4" t="str">
        <f t="shared" si="3"/>
        <v>〇</v>
      </c>
      <c r="E245" s="14"/>
    </row>
  </sheetData>
  <phoneticPr fontId="1"/>
  <dataValidations count="1">
    <dataValidation type="list" allowBlank="1" showInputMessage="1" showErrorMessage="1" sqref="A4:A245">
      <formula1>"○"</formula1>
    </dataValidation>
  </dataValidations>
  <pageMargins left="0.70866141732283472" right="0.51181102362204722" top="0.74803149606299213" bottom="0.55118110236220474" header="0.31496062992125984" footer="0.31496062992125984"/>
  <pageSetup paperSize="9" scale="80" fitToHeight="0" orientation="portrait" r:id="rId1"/>
  <headerFooter>
    <oddFooter>&amp;P ページ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45"/>
  <sheetViews>
    <sheetView zoomScale="115" zoomScaleNormal="115" zoomScaleSheetLayoutView="115" workbookViewId="0">
      <pane ySplit="3" topLeftCell="A4" activePane="bottomLeft" state="frozen"/>
      <selection pane="bottomLeft"/>
    </sheetView>
  </sheetViews>
  <sheetFormatPr defaultColWidth="8.75" defaultRowHeight="18.75"/>
  <cols>
    <col min="1" max="1" width="7.25" style="4" customWidth="1"/>
    <col min="2" max="2" width="45.25" style="1" customWidth="1"/>
    <col min="3" max="3" width="21.625" style="1" customWidth="1"/>
    <col min="4" max="4" width="7.625" style="4" customWidth="1"/>
    <col min="5" max="5" width="23.375" style="1" customWidth="1"/>
    <col min="6" max="6" width="8.75" style="1"/>
    <col min="7" max="7" width="15.875" style="1" customWidth="1"/>
    <col min="8" max="16384" width="8.75" style="1"/>
  </cols>
  <sheetData>
    <row r="1" spans="1:5" ht="30">
      <c r="A1" s="3" t="s">
        <v>499</v>
      </c>
      <c r="E1" s="5">
        <v>45950</v>
      </c>
    </row>
    <row r="2" spans="1:5">
      <c r="C2" s="11" t="s">
        <v>346</v>
      </c>
    </row>
    <row r="3" spans="1:5">
      <c r="A3" s="6" t="s">
        <v>130</v>
      </c>
      <c r="B3" s="7" t="s">
        <v>0</v>
      </c>
      <c r="C3" s="8" t="s">
        <v>125</v>
      </c>
      <c r="D3" s="8" t="s">
        <v>127</v>
      </c>
      <c r="E3" s="9" t="s">
        <v>122</v>
      </c>
    </row>
    <row r="4" spans="1:5">
      <c r="A4" s="4" t="s">
        <v>131</v>
      </c>
      <c r="B4" s="12" t="s">
        <v>384</v>
      </c>
      <c r="C4" s="12" t="s">
        <v>3</v>
      </c>
      <c r="D4" s="4" t="str">
        <f t="shared" ref="D4:D72" si="0">IF(EXACT($C4,$E4),"〇","×")</f>
        <v>〇</v>
      </c>
      <c r="E4" s="14" t="s">
        <v>3</v>
      </c>
    </row>
    <row r="5" spans="1:5">
      <c r="A5" s="4" t="s">
        <v>131</v>
      </c>
      <c r="B5" s="12" t="s">
        <v>357</v>
      </c>
      <c r="C5" s="12" t="s">
        <v>313</v>
      </c>
      <c r="D5" s="4" t="str">
        <f t="shared" si="0"/>
        <v>〇</v>
      </c>
      <c r="E5" s="14" t="s">
        <v>313</v>
      </c>
    </row>
    <row r="6" spans="1:5">
      <c r="B6" s="12" t="s">
        <v>356</v>
      </c>
      <c r="C6" s="12" t="s">
        <v>4</v>
      </c>
      <c r="D6" s="4" t="str">
        <f t="shared" si="0"/>
        <v>〇</v>
      </c>
      <c r="E6" s="14" t="s">
        <v>4</v>
      </c>
    </row>
    <row r="7" spans="1:5">
      <c r="A7" s="4" t="s">
        <v>131</v>
      </c>
      <c r="B7" s="12" t="s">
        <v>358</v>
      </c>
      <c r="C7" s="12" t="s">
        <v>314</v>
      </c>
      <c r="D7" s="4" t="str">
        <f t="shared" si="0"/>
        <v>〇</v>
      </c>
      <c r="E7" s="14" t="s">
        <v>314</v>
      </c>
    </row>
    <row r="8" spans="1:5">
      <c r="B8" s="12" t="s">
        <v>1</v>
      </c>
      <c r="C8" s="12" t="s">
        <v>5</v>
      </c>
      <c r="D8" s="4" t="str">
        <f t="shared" si="0"/>
        <v>〇</v>
      </c>
      <c r="E8" s="14" t="s">
        <v>5</v>
      </c>
    </row>
    <row r="9" spans="1:5">
      <c r="B9" s="12" t="s">
        <v>2</v>
      </c>
      <c r="C9" s="12" t="s">
        <v>6</v>
      </c>
      <c r="D9" s="4" t="str">
        <f t="shared" si="0"/>
        <v>〇</v>
      </c>
      <c r="E9" s="14" t="s">
        <v>6</v>
      </c>
    </row>
    <row r="10" spans="1:5">
      <c r="B10" s="12" t="s">
        <v>7</v>
      </c>
      <c r="C10" s="12" t="s">
        <v>8</v>
      </c>
      <c r="D10" s="4" t="str">
        <f t="shared" si="0"/>
        <v>〇</v>
      </c>
      <c r="E10" s="14" t="s">
        <v>8</v>
      </c>
    </row>
    <row r="11" spans="1:5">
      <c r="A11" s="4" t="s">
        <v>131</v>
      </c>
      <c r="B11" s="12" t="s">
        <v>9</v>
      </c>
      <c r="C11" s="12" t="s">
        <v>10</v>
      </c>
      <c r="D11" s="4" t="str">
        <f t="shared" si="0"/>
        <v>〇</v>
      </c>
      <c r="E11" s="14" t="s">
        <v>10</v>
      </c>
    </row>
    <row r="12" spans="1:5">
      <c r="B12" s="12" t="s">
        <v>11</v>
      </c>
      <c r="C12" s="12" t="s">
        <v>12</v>
      </c>
      <c r="D12" s="4" t="str">
        <f t="shared" si="0"/>
        <v>〇</v>
      </c>
      <c r="E12" s="14" t="s">
        <v>12</v>
      </c>
    </row>
    <row r="13" spans="1:5">
      <c r="B13" s="12" t="s">
        <v>353</v>
      </c>
      <c r="C13" s="12" t="s">
        <v>13</v>
      </c>
      <c r="D13" s="4" t="str">
        <f t="shared" si="0"/>
        <v>〇</v>
      </c>
      <c r="E13" s="14" t="s">
        <v>13</v>
      </c>
    </row>
    <row r="14" spans="1:5">
      <c r="B14" s="12" t="s">
        <v>352</v>
      </c>
      <c r="C14" s="12" t="s">
        <v>14</v>
      </c>
      <c r="D14" s="4" t="str">
        <f t="shared" si="0"/>
        <v>〇</v>
      </c>
      <c r="E14" s="14" t="s">
        <v>14</v>
      </c>
    </row>
    <row r="15" spans="1:5">
      <c r="A15" s="4" t="s">
        <v>131</v>
      </c>
      <c r="B15" s="12" t="s">
        <v>354</v>
      </c>
      <c r="C15" s="12" t="s">
        <v>15</v>
      </c>
      <c r="D15" s="4" t="str">
        <f t="shared" si="0"/>
        <v>〇</v>
      </c>
      <c r="E15" s="14" t="s">
        <v>15</v>
      </c>
    </row>
    <row r="16" spans="1:5">
      <c r="B16" s="12" t="s">
        <v>355</v>
      </c>
      <c r="C16" s="12" t="s">
        <v>16</v>
      </c>
      <c r="D16" s="4" t="str">
        <f t="shared" si="0"/>
        <v>〇</v>
      </c>
      <c r="E16" s="14" t="s">
        <v>16</v>
      </c>
    </row>
    <row r="17" spans="1:5">
      <c r="B17" s="12" t="s">
        <v>17</v>
      </c>
      <c r="C17" s="12" t="s">
        <v>18</v>
      </c>
      <c r="D17" s="4" t="str">
        <f t="shared" si="0"/>
        <v>〇</v>
      </c>
      <c r="E17" s="14" t="s">
        <v>18</v>
      </c>
    </row>
    <row r="18" spans="1:5">
      <c r="B18" s="12" t="s">
        <v>393</v>
      </c>
      <c r="C18" s="12" t="s">
        <v>19</v>
      </c>
      <c r="D18" s="4" t="str">
        <f t="shared" si="0"/>
        <v>〇</v>
      </c>
      <c r="E18" s="14" t="s">
        <v>19</v>
      </c>
    </row>
    <row r="19" spans="1:5">
      <c r="B19" s="12" t="s">
        <v>394</v>
      </c>
      <c r="C19" s="12" t="s">
        <v>128</v>
      </c>
      <c r="D19" s="4" t="str">
        <f t="shared" si="0"/>
        <v>〇</v>
      </c>
      <c r="E19" s="14" t="s">
        <v>128</v>
      </c>
    </row>
    <row r="20" spans="1:5">
      <c r="A20" s="4" t="s">
        <v>131</v>
      </c>
      <c r="B20" s="12" t="s">
        <v>21</v>
      </c>
      <c r="C20" s="12" t="s">
        <v>20</v>
      </c>
      <c r="D20" s="4" t="str">
        <f t="shared" si="0"/>
        <v>〇</v>
      </c>
      <c r="E20" s="14" t="s">
        <v>20</v>
      </c>
    </row>
    <row r="21" spans="1:5">
      <c r="A21" s="4" t="s">
        <v>131</v>
      </c>
      <c r="B21" s="12" t="s">
        <v>396</v>
      </c>
      <c r="C21" s="12" t="s">
        <v>22</v>
      </c>
      <c r="D21" s="4" t="str">
        <f t="shared" si="0"/>
        <v>〇</v>
      </c>
      <c r="E21" s="14" t="s">
        <v>22</v>
      </c>
    </row>
    <row r="22" spans="1:5">
      <c r="A22" s="4" t="s">
        <v>131</v>
      </c>
      <c r="B22" s="12" t="s">
        <v>397</v>
      </c>
      <c r="C22" s="12" t="s">
        <v>395</v>
      </c>
      <c r="D22" s="4" t="str">
        <f>IF(EXACT($C22,$E22),"〇","×")</f>
        <v>〇</v>
      </c>
      <c r="E22" s="14" t="s">
        <v>395</v>
      </c>
    </row>
    <row r="23" spans="1:5">
      <c r="A23" s="4" t="s">
        <v>131</v>
      </c>
      <c r="B23" s="12" t="s">
        <v>23</v>
      </c>
      <c r="C23" s="12" t="s">
        <v>24</v>
      </c>
      <c r="D23" s="4" t="str">
        <f t="shared" si="0"/>
        <v>〇</v>
      </c>
      <c r="E23" s="14" t="s">
        <v>24</v>
      </c>
    </row>
    <row r="24" spans="1:5">
      <c r="B24" s="12" t="s">
        <v>25</v>
      </c>
      <c r="C24" s="12" t="s">
        <v>26</v>
      </c>
      <c r="D24" s="4" t="str">
        <f t="shared" si="0"/>
        <v>〇</v>
      </c>
      <c r="E24" s="14" t="s">
        <v>26</v>
      </c>
    </row>
    <row r="25" spans="1:5">
      <c r="B25" s="12" t="s">
        <v>27</v>
      </c>
      <c r="C25" s="12" t="s">
        <v>28</v>
      </c>
      <c r="D25" s="4" t="str">
        <f t="shared" si="0"/>
        <v>〇</v>
      </c>
      <c r="E25" s="14" t="s">
        <v>28</v>
      </c>
    </row>
    <row r="26" spans="1:5">
      <c r="B26" s="12" t="s">
        <v>402</v>
      </c>
      <c r="C26" s="12" t="s">
        <v>29</v>
      </c>
      <c r="D26" s="4" t="str">
        <f t="shared" si="0"/>
        <v>〇</v>
      </c>
      <c r="E26" s="14" t="s">
        <v>29</v>
      </c>
    </row>
    <row r="27" spans="1:5">
      <c r="B27" s="12" t="s">
        <v>418</v>
      </c>
      <c r="C27" s="12" t="s">
        <v>419</v>
      </c>
      <c r="D27" s="4" t="str">
        <f t="shared" si="0"/>
        <v>〇</v>
      </c>
      <c r="E27" s="14" t="s">
        <v>419</v>
      </c>
    </row>
    <row r="28" spans="1:5">
      <c r="B28" s="12" t="s">
        <v>416</v>
      </c>
      <c r="C28" s="12" t="s">
        <v>414</v>
      </c>
      <c r="D28" s="4" t="str">
        <f t="shared" si="0"/>
        <v>〇</v>
      </c>
      <c r="E28" s="14" t="s">
        <v>414</v>
      </c>
    </row>
    <row r="29" spans="1:5">
      <c r="B29" s="12" t="s">
        <v>417</v>
      </c>
      <c r="C29" s="12" t="s">
        <v>415</v>
      </c>
      <c r="D29" s="4" t="str">
        <f t="shared" si="0"/>
        <v>〇</v>
      </c>
      <c r="E29" s="14" t="s">
        <v>415</v>
      </c>
    </row>
    <row r="30" spans="1:5">
      <c r="B30" s="12" t="s">
        <v>410</v>
      </c>
      <c r="C30" s="12" t="s">
        <v>412</v>
      </c>
      <c r="D30" s="4" t="str">
        <f t="shared" si="0"/>
        <v>〇</v>
      </c>
      <c r="E30" s="14" t="s">
        <v>412</v>
      </c>
    </row>
    <row r="31" spans="1:5">
      <c r="B31" s="12" t="s">
        <v>411</v>
      </c>
      <c r="C31" s="12" t="s">
        <v>413</v>
      </c>
      <c r="D31" s="4" t="str">
        <f t="shared" si="0"/>
        <v>〇</v>
      </c>
      <c r="E31" s="14" t="s">
        <v>413</v>
      </c>
    </row>
    <row r="32" spans="1:5">
      <c r="B32" s="12" t="s">
        <v>398</v>
      </c>
      <c r="C32" s="12" t="s">
        <v>403</v>
      </c>
      <c r="D32" s="4" t="str">
        <f t="shared" si="0"/>
        <v>〇</v>
      </c>
      <c r="E32" s="14" t="s">
        <v>403</v>
      </c>
    </row>
    <row r="33" spans="1:5">
      <c r="B33" s="12" t="s">
        <v>399</v>
      </c>
      <c r="C33" s="12" t="s">
        <v>404</v>
      </c>
      <c r="D33" s="4" t="str">
        <f t="shared" si="0"/>
        <v>〇</v>
      </c>
      <c r="E33" s="14" t="s">
        <v>405</v>
      </c>
    </row>
    <row r="34" spans="1:5">
      <c r="B34" s="12" t="s">
        <v>400</v>
      </c>
      <c r="C34" s="12" t="s">
        <v>406</v>
      </c>
      <c r="D34" s="4" t="str">
        <f t="shared" si="0"/>
        <v>〇</v>
      </c>
      <c r="E34" s="14" t="s">
        <v>407</v>
      </c>
    </row>
    <row r="35" spans="1:5">
      <c r="B35" s="12" t="s">
        <v>401</v>
      </c>
      <c r="C35" s="12" t="s">
        <v>408</v>
      </c>
      <c r="D35" s="4" t="str">
        <f t="shared" si="0"/>
        <v>〇</v>
      </c>
      <c r="E35" s="14" t="s">
        <v>409</v>
      </c>
    </row>
    <row r="36" spans="1:5">
      <c r="B36" s="12" t="s">
        <v>359</v>
      </c>
      <c r="C36" s="12" t="s">
        <v>30</v>
      </c>
      <c r="D36" s="4" t="str">
        <f t="shared" si="0"/>
        <v>〇</v>
      </c>
      <c r="E36" s="14" t="s">
        <v>30</v>
      </c>
    </row>
    <row r="37" spans="1:5">
      <c r="B37" s="12" t="s">
        <v>422</v>
      </c>
      <c r="C37" s="12" t="s">
        <v>31</v>
      </c>
      <c r="D37" s="4" t="str">
        <f t="shared" si="0"/>
        <v>〇</v>
      </c>
      <c r="E37" s="14" t="s">
        <v>31</v>
      </c>
    </row>
    <row r="38" spans="1:5">
      <c r="B38" s="19" t="s">
        <v>420</v>
      </c>
      <c r="C38" s="12" t="s">
        <v>350</v>
      </c>
      <c r="D38" s="4" t="str">
        <f>IF(EXACT($C38,$E38),"〇","×")</f>
        <v>〇</v>
      </c>
      <c r="E38" s="14" t="s">
        <v>350</v>
      </c>
    </row>
    <row r="39" spans="1:5">
      <c r="B39" s="19" t="s">
        <v>421</v>
      </c>
      <c r="C39" s="12" t="s">
        <v>351</v>
      </c>
      <c r="D39" s="4" t="str">
        <f>IF(EXACT($C39,$E39),"〇","×")</f>
        <v>〇</v>
      </c>
      <c r="E39" s="14" t="s">
        <v>351</v>
      </c>
    </row>
    <row r="40" spans="1:5">
      <c r="B40" s="12" t="s">
        <v>423</v>
      </c>
      <c r="C40" s="12" t="s">
        <v>32</v>
      </c>
      <c r="D40" s="4" t="str">
        <f t="shared" si="0"/>
        <v>〇</v>
      </c>
      <c r="E40" s="14" t="s">
        <v>32</v>
      </c>
    </row>
    <row r="41" spans="1:5">
      <c r="B41" s="12" t="s">
        <v>424</v>
      </c>
      <c r="C41" s="12" t="s">
        <v>33</v>
      </c>
      <c r="D41" s="4" t="str">
        <f t="shared" si="0"/>
        <v>〇</v>
      </c>
      <c r="E41" s="14" t="s">
        <v>33</v>
      </c>
    </row>
    <row r="42" spans="1:5">
      <c r="B42" s="12" t="s">
        <v>425</v>
      </c>
      <c r="C42" s="12" t="s">
        <v>34</v>
      </c>
      <c r="D42" s="4" t="str">
        <f t="shared" si="0"/>
        <v>〇</v>
      </c>
      <c r="E42" s="14" t="s">
        <v>34</v>
      </c>
    </row>
    <row r="43" spans="1:5">
      <c r="B43" s="12" t="s">
        <v>426</v>
      </c>
      <c r="C43" s="12" t="s">
        <v>35</v>
      </c>
      <c r="D43" s="4" t="str">
        <f t="shared" si="0"/>
        <v>〇</v>
      </c>
      <c r="E43" s="14" t="s">
        <v>35</v>
      </c>
    </row>
    <row r="44" spans="1:5">
      <c r="B44" s="12" t="s">
        <v>427</v>
      </c>
      <c r="C44" s="12" t="s">
        <v>36</v>
      </c>
      <c r="D44" s="4" t="str">
        <f t="shared" si="0"/>
        <v>〇</v>
      </c>
      <c r="E44" s="14" t="s">
        <v>36</v>
      </c>
    </row>
    <row r="45" spans="1:5">
      <c r="B45" s="12" t="s">
        <v>428</v>
      </c>
      <c r="C45" s="12" t="s">
        <v>37</v>
      </c>
      <c r="D45" s="4" t="str">
        <f t="shared" si="0"/>
        <v>〇</v>
      </c>
      <c r="E45" s="14" t="s">
        <v>37</v>
      </c>
    </row>
    <row r="46" spans="1:5">
      <c r="B46" s="12" t="s">
        <v>429</v>
      </c>
      <c r="C46" s="12" t="s">
        <v>38</v>
      </c>
      <c r="D46" s="4" t="str">
        <f t="shared" si="0"/>
        <v>〇</v>
      </c>
      <c r="E46" s="14" t="s">
        <v>38</v>
      </c>
    </row>
    <row r="47" spans="1:5">
      <c r="A47" s="4" t="s">
        <v>131</v>
      </c>
      <c r="B47" s="12" t="s">
        <v>39</v>
      </c>
      <c r="C47" s="12" t="s">
        <v>40</v>
      </c>
      <c r="D47" s="4" t="str">
        <f t="shared" si="0"/>
        <v>〇</v>
      </c>
      <c r="E47" s="14" t="s">
        <v>40</v>
      </c>
    </row>
    <row r="48" spans="1:5">
      <c r="A48" s="4" t="s">
        <v>131</v>
      </c>
      <c r="B48" s="12" t="s">
        <v>41</v>
      </c>
      <c r="C48" s="12" t="s">
        <v>42</v>
      </c>
      <c r="D48" s="4" t="str">
        <f t="shared" si="0"/>
        <v>〇</v>
      </c>
      <c r="E48" s="14" t="s">
        <v>42</v>
      </c>
    </row>
    <row r="49" spans="1:5">
      <c r="A49" s="4" t="s">
        <v>131</v>
      </c>
      <c r="B49" s="12" t="s">
        <v>43</v>
      </c>
      <c r="C49" s="12" t="s">
        <v>44</v>
      </c>
      <c r="D49" s="4" t="str">
        <f t="shared" si="0"/>
        <v>〇</v>
      </c>
      <c r="E49" s="14" t="s">
        <v>44</v>
      </c>
    </row>
    <row r="50" spans="1:5">
      <c r="A50" s="4" t="s">
        <v>131</v>
      </c>
      <c r="B50" s="12" t="s">
        <v>46</v>
      </c>
      <c r="C50" s="12" t="s">
        <v>45</v>
      </c>
      <c r="D50" s="4" t="str">
        <f t="shared" si="0"/>
        <v>〇</v>
      </c>
      <c r="E50" s="14" t="s">
        <v>45</v>
      </c>
    </row>
    <row r="51" spans="1:5">
      <c r="A51" s="4" t="s">
        <v>131</v>
      </c>
      <c r="B51" s="12" t="s">
        <v>385</v>
      </c>
      <c r="C51" s="12" t="s">
        <v>47</v>
      </c>
      <c r="D51" s="4" t="str">
        <f t="shared" si="0"/>
        <v>〇</v>
      </c>
      <c r="E51" s="14" t="s">
        <v>47</v>
      </c>
    </row>
    <row r="52" spans="1:5">
      <c r="A52" s="4" t="s">
        <v>131</v>
      </c>
      <c r="B52" s="13" t="s">
        <v>288</v>
      </c>
      <c r="C52" s="12" t="s">
        <v>287</v>
      </c>
      <c r="D52" s="4" t="str">
        <f t="shared" si="0"/>
        <v>〇</v>
      </c>
      <c r="E52" s="14" t="s">
        <v>287</v>
      </c>
    </row>
    <row r="53" spans="1:5">
      <c r="A53" s="4" t="s">
        <v>131</v>
      </c>
      <c r="B53" s="13" t="s">
        <v>386</v>
      </c>
      <c r="C53" s="12" t="s">
        <v>323</v>
      </c>
      <c r="D53" s="4" t="str">
        <f t="shared" si="0"/>
        <v>〇</v>
      </c>
      <c r="E53" s="14" t="s">
        <v>323</v>
      </c>
    </row>
    <row r="54" spans="1:5">
      <c r="A54" s="4" t="s">
        <v>131</v>
      </c>
      <c r="B54" s="12" t="s">
        <v>266</v>
      </c>
      <c r="C54" s="12" t="s">
        <v>48</v>
      </c>
      <c r="D54" s="4" t="str">
        <f t="shared" si="0"/>
        <v>〇</v>
      </c>
      <c r="E54" s="14" t="s">
        <v>48</v>
      </c>
    </row>
    <row r="55" spans="1:5">
      <c r="B55" s="12" t="s">
        <v>360</v>
      </c>
      <c r="C55" s="12" t="s">
        <v>49</v>
      </c>
      <c r="D55" s="4" t="str">
        <f t="shared" si="0"/>
        <v>〇</v>
      </c>
      <c r="E55" s="14" t="s">
        <v>49</v>
      </c>
    </row>
    <row r="56" spans="1:5">
      <c r="B56" s="12" t="s">
        <v>52</v>
      </c>
      <c r="C56" s="12" t="s">
        <v>50</v>
      </c>
      <c r="D56" s="4" t="str">
        <f t="shared" si="0"/>
        <v>〇</v>
      </c>
      <c r="E56" s="14" t="s">
        <v>50</v>
      </c>
    </row>
    <row r="57" spans="1:5">
      <c r="B57" s="12" t="s">
        <v>434</v>
      </c>
      <c r="C57" s="12" t="s">
        <v>134</v>
      </c>
      <c r="D57" s="4" t="str">
        <f t="shared" si="0"/>
        <v>〇</v>
      </c>
      <c r="E57" s="14" t="s">
        <v>134</v>
      </c>
    </row>
    <row r="58" spans="1:5">
      <c r="B58" s="12" t="s">
        <v>53</v>
      </c>
      <c r="C58" s="12" t="s">
        <v>51</v>
      </c>
      <c r="D58" s="4" t="str">
        <f t="shared" si="0"/>
        <v>〇</v>
      </c>
      <c r="E58" s="14" t="s">
        <v>51</v>
      </c>
    </row>
    <row r="59" spans="1:5">
      <c r="B59" s="12" t="s">
        <v>430</v>
      </c>
      <c r="C59" s="12" t="s">
        <v>433</v>
      </c>
      <c r="D59" s="4" t="str">
        <f t="shared" si="0"/>
        <v>〇</v>
      </c>
      <c r="E59" s="14" t="s">
        <v>433</v>
      </c>
    </row>
    <row r="60" spans="1:5">
      <c r="B60" s="12" t="s">
        <v>435</v>
      </c>
      <c r="C60" s="12" t="s">
        <v>135</v>
      </c>
      <c r="D60" s="4" t="str">
        <f t="shared" si="0"/>
        <v>〇</v>
      </c>
      <c r="E60" s="14" t="s">
        <v>126</v>
      </c>
    </row>
    <row r="61" spans="1:5">
      <c r="B61" s="12" t="s">
        <v>431</v>
      </c>
      <c r="C61" s="12" t="s">
        <v>432</v>
      </c>
      <c r="D61" s="4" t="str">
        <f>IF(EXACT($C61,$E61),"〇","×")</f>
        <v>〇</v>
      </c>
      <c r="E61" s="2" t="s">
        <v>432</v>
      </c>
    </row>
    <row r="62" spans="1:5">
      <c r="A62" s="4" t="s">
        <v>131</v>
      </c>
      <c r="B62" s="12" t="s">
        <v>436</v>
      </c>
      <c r="C62" s="12" t="s">
        <v>136</v>
      </c>
      <c r="D62" s="4" t="str">
        <f t="shared" si="0"/>
        <v>〇</v>
      </c>
      <c r="E62" s="14" t="s">
        <v>54</v>
      </c>
    </row>
    <row r="63" spans="1:5">
      <c r="B63" s="12" t="s">
        <v>437</v>
      </c>
      <c r="C63" s="12" t="s">
        <v>137</v>
      </c>
      <c r="D63" s="4" t="str">
        <f t="shared" si="0"/>
        <v>〇</v>
      </c>
      <c r="E63" s="14" t="s">
        <v>55</v>
      </c>
    </row>
    <row r="64" spans="1:5">
      <c r="A64" s="4" t="s">
        <v>131</v>
      </c>
      <c r="B64" s="12" t="s">
        <v>56</v>
      </c>
      <c r="C64" s="12" t="s">
        <v>138</v>
      </c>
      <c r="D64" s="4" t="str">
        <f t="shared" si="0"/>
        <v>〇</v>
      </c>
      <c r="E64" s="14" t="s">
        <v>58</v>
      </c>
    </row>
    <row r="65" spans="1:5">
      <c r="A65" s="4" t="s">
        <v>131</v>
      </c>
      <c r="B65" s="12" t="s">
        <v>57</v>
      </c>
      <c r="C65" s="12" t="s">
        <v>139</v>
      </c>
      <c r="D65" s="4" t="str">
        <f t="shared" si="0"/>
        <v>〇</v>
      </c>
      <c r="E65" s="14" t="s">
        <v>59</v>
      </c>
    </row>
    <row r="66" spans="1:5">
      <c r="B66" s="12" t="s">
        <v>438</v>
      </c>
      <c r="C66" s="12" t="s">
        <v>140</v>
      </c>
      <c r="D66" s="4" t="str">
        <f t="shared" si="0"/>
        <v>〇</v>
      </c>
      <c r="E66" s="14" t="s">
        <v>60</v>
      </c>
    </row>
    <row r="67" spans="1:5">
      <c r="B67" s="12" t="s">
        <v>439</v>
      </c>
      <c r="C67" s="12" t="s">
        <v>440</v>
      </c>
      <c r="D67" s="4" t="str">
        <f>IF(EXACT($C67,$E67),"〇","×")</f>
        <v>〇</v>
      </c>
      <c r="E67" s="14" t="s">
        <v>440</v>
      </c>
    </row>
    <row r="68" spans="1:5">
      <c r="B68" s="10" t="s">
        <v>458</v>
      </c>
      <c r="C68" s="12" t="s">
        <v>141</v>
      </c>
      <c r="D68" s="4" t="str">
        <f t="shared" si="0"/>
        <v>〇</v>
      </c>
      <c r="E68" s="14" t="s">
        <v>123</v>
      </c>
    </row>
    <row r="69" spans="1:5">
      <c r="B69" s="20" t="s">
        <v>457</v>
      </c>
      <c r="C69" s="12" t="s">
        <v>142</v>
      </c>
      <c r="D69" s="4" t="str">
        <f t="shared" si="0"/>
        <v>〇</v>
      </c>
      <c r="E69" s="14" t="s">
        <v>61</v>
      </c>
    </row>
    <row r="70" spans="1:5">
      <c r="B70" s="20" t="s">
        <v>459</v>
      </c>
      <c r="C70" s="12" t="s">
        <v>143</v>
      </c>
      <c r="D70" s="4" t="str">
        <f t="shared" si="0"/>
        <v>〇</v>
      </c>
      <c r="E70" s="14" t="s">
        <v>62</v>
      </c>
    </row>
    <row r="71" spans="1:5">
      <c r="B71" s="20" t="s">
        <v>460</v>
      </c>
      <c r="C71" s="12" t="s">
        <v>144</v>
      </c>
      <c r="D71" s="4" t="str">
        <f t="shared" si="0"/>
        <v>〇</v>
      </c>
      <c r="E71" s="14" t="s">
        <v>63</v>
      </c>
    </row>
    <row r="72" spans="1:5">
      <c r="B72" s="20" t="s">
        <v>461</v>
      </c>
      <c r="C72" s="12" t="s">
        <v>145</v>
      </c>
      <c r="D72" s="4" t="str">
        <f t="shared" si="0"/>
        <v>〇</v>
      </c>
      <c r="E72" s="14" t="s">
        <v>64</v>
      </c>
    </row>
    <row r="73" spans="1:5">
      <c r="B73" s="10" t="s">
        <v>462</v>
      </c>
      <c r="C73" s="12" t="s">
        <v>146</v>
      </c>
      <c r="D73" s="4" t="str">
        <f t="shared" ref="D73:D138" si="1">IF(EXACT($C73,$E73),"〇","×")</f>
        <v>〇</v>
      </c>
      <c r="E73" s="14" t="s">
        <v>65</v>
      </c>
    </row>
    <row r="74" spans="1:5">
      <c r="B74" s="20" t="s">
        <v>463</v>
      </c>
      <c r="C74" s="12" t="s">
        <v>147</v>
      </c>
      <c r="D74" s="4" t="str">
        <f t="shared" si="1"/>
        <v>〇</v>
      </c>
      <c r="E74" s="14" t="s">
        <v>66</v>
      </c>
    </row>
    <row r="75" spans="1:5">
      <c r="B75" s="20" t="s">
        <v>464</v>
      </c>
      <c r="C75" s="12" t="s">
        <v>148</v>
      </c>
      <c r="D75" s="4" t="str">
        <f t="shared" si="1"/>
        <v>〇</v>
      </c>
      <c r="E75" s="14" t="s">
        <v>67</v>
      </c>
    </row>
    <row r="76" spans="1:5">
      <c r="B76" s="10" t="s">
        <v>497</v>
      </c>
      <c r="C76" s="12" t="s">
        <v>149</v>
      </c>
      <c r="D76" s="4" t="str">
        <f t="shared" si="1"/>
        <v>〇</v>
      </c>
      <c r="E76" s="14" t="s">
        <v>68</v>
      </c>
    </row>
    <row r="77" spans="1:5">
      <c r="B77" s="20" t="s">
        <v>465</v>
      </c>
      <c r="C77" s="12" t="s">
        <v>150</v>
      </c>
      <c r="D77" s="4" t="str">
        <f t="shared" si="1"/>
        <v>〇</v>
      </c>
      <c r="E77" s="14" t="s">
        <v>69</v>
      </c>
    </row>
    <row r="78" spans="1:5">
      <c r="B78" s="20" t="s">
        <v>466</v>
      </c>
      <c r="C78" s="12" t="s">
        <v>151</v>
      </c>
      <c r="D78" s="4" t="str">
        <f t="shared" si="1"/>
        <v>〇</v>
      </c>
      <c r="E78" s="14" t="s">
        <v>70</v>
      </c>
    </row>
    <row r="79" spans="1:5">
      <c r="B79" s="12" t="s">
        <v>441</v>
      </c>
      <c r="C79" s="12" t="s">
        <v>152</v>
      </c>
      <c r="D79" s="4" t="str">
        <f t="shared" si="1"/>
        <v>〇</v>
      </c>
      <c r="E79" s="14" t="s">
        <v>71</v>
      </c>
    </row>
    <row r="80" spans="1:5">
      <c r="B80" s="10" t="s">
        <v>451</v>
      </c>
      <c r="C80" s="12" t="s">
        <v>153</v>
      </c>
      <c r="D80" s="4" t="str">
        <f t="shared" si="1"/>
        <v>〇</v>
      </c>
      <c r="E80" s="14" t="s">
        <v>72</v>
      </c>
    </row>
    <row r="81" spans="2:5">
      <c r="B81" s="10" t="s">
        <v>450</v>
      </c>
      <c r="C81" s="12" t="s">
        <v>154</v>
      </c>
      <c r="D81" s="4" t="str">
        <f t="shared" si="1"/>
        <v>〇</v>
      </c>
      <c r="E81" s="14" t="s">
        <v>73</v>
      </c>
    </row>
    <row r="82" spans="2:5">
      <c r="B82" s="20" t="s">
        <v>452</v>
      </c>
      <c r="C82" s="12" t="s">
        <v>155</v>
      </c>
      <c r="D82" s="4" t="str">
        <f t="shared" si="1"/>
        <v>〇</v>
      </c>
      <c r="E82" s="14" t="s">
        <v>77</v>
      </c>
    </row>
    <row r="83" spans="2:5">
      <c r="B83" s="20" t="s">
        <v>454</v>
      </c>
      <c r="C83" s="12" t="s">
        <v>156</v>
      </c>
      <c r="D83" s="4" t="str">
        <f t="shared" si="1"/>
        <v>〇</v>
      </c>
      <c r="E83" s="14" t="s">
        <v>78</v>
      </c>
    </row>
    <row r="84" spans="2:5">
      <c r="B84" s="20" t="s">
        <v>453</v>
      </c>
      <c r="C84" s="12" t="s">
        <v>157</v>
      </c>
      <c r="D84" s="4" t="str">
        <f t="shared" si="1"/>
        <v>〇</v>
      </c>
      <c r="E84" s="14" t="s">
        <v>79</v>
      </c>
    </row>
    <row r="85" spans="2:5">
      <c r="B85" s="10" t="s">
        <v>449</v>
      </c>
      <c r="C85" s="12" t="s">
        <v>132</v>
      </c>
      <c r="D85" s="4" t="str">
        <f t="shared" si="1"/>
        <v>〇</v>
      </c>
      <c r="E85" s="14" t="s">
        <v>34</v>
      </c>
    </row>
    <row r="86" spans="2:5">
      <c r="B86" s="20" t="s">
        <v>443</v>
      </c>
      <c r="C86" s="15" t="s">
        <v>80</v>
      </c>
      <c r="D86" s="17" t="str">
        <f t="shared" si="1"/>
        <v>〇</v>
      </c>
      <c r="E86" s="16" t="s">
        <v>80</v>
      </c>
    </row>
    <row r="87" spans="2:5">
      <c r="B87" s="20" t="s">
        <v>442</v>
      </c>
      <c r="C87" s="15" t="s">
        <v>81</v>
      </c>
      <c r="D87" s="17" t="str">
        <f t="shared" si="1"/>
        <v>〇</v>
      </c>
      <c r="E87" s="16" t="s">
        <v>81</v>
      </c>
    </row>
    <row r="88" spans="2:5">
      <c r="B88" s="10" t="s">
        <v>448</v>
      </c>
      <c r="C88" s="12" t="s">
        <v>74</v>
      </c>
      <c r="D88" s="4" t="str">
        <f t="shared" si="1"/>
        <v>〇</v>
      </c>
      <c r="E88" s="14" t="s">
        <v>74</v>
      </c>
    </row>
    <row r="89" spans="2:5">
      <c r="B89" s="20" t="s">
        <v>444</v>
      </c>
      <c r="C89" s="12" t="s">
        <v>158</v>
      </c>
      <c r="D89" s="4" t="str">
        <f t="shared" si="1"/>
        <v>〇</v>
      </c>
      <c r="E89" s="14" t="s">
        <v>82</v>
      </c>
    </row>
    <row r="90" spans="2:5">
      <c r="B90" s="20" t="s">
        <v>445</v>
      </c>
      <c r="C90" s="12" t="s">
        <v>159</v>
      </c>
      <c r="D90" s="4" t="str">
        <f t="shared" si="1"/>
        <v>〇</v>
      </c>
      <c r="E90" s="14" t="s">
        <v>83</v>
      </c>
    </row>
    <row r="91" spans="2:5">
      <c r="B91" s="10" t="s">
        <v>447</v>
      </c>
      <c r="C91" s="12" t="s">
        <v>160</v>
      </c>
      <c r="D91" s="4" t="str">
        <f t="shared" si="1"/>
        <v>〇</v>
      </c>
      <c r="E91" s="14" t="s">
        <v>75</v>
      </c>
    </row>
    <row r="92" spans="2:5">
      <c r="B92" s="20" t="s">
        <v>446</v>
      </c>
      <c r="C92" s="12" t="s">
        <v>161</v>
      </c>
      <c r="D92" s="4" t="str">
        <f t="shared" si="1"/>
        <v>〇</v>
      </c>
      <c r="E92" s="14" t="s">
        <v>84</v>
      </c>
    </row>
    <row r="93" spans="2:5">
      <c r="B93" s="20" t="s">
        <v>455</v>
      </c>
      <c r="C93" s="12" t="s">
        <v>162</v>
      </c>
      <c r="D93" s="4" t="str">
        <f t="shared" si="1"/>
        <v>〇</v>
      </c>
      <c r="E93" s="14" t="s">
        <v>85</v>
      </c>
    </row>
    <row r="94" spans="2:5">
      <c r="B94" s="10" t="s">
        <v>456</v>
      </c>
      <c r="C94" s="12" t="s">
        <v>163</v>
      </c>
      <c r="D94" s="4" t="str">
        <f t="shared" si="1"/>
        <v>〇</v>
      </c>
      <c r="E94" s="14" t="s">
        <v>76</v>
      </c>
    </row>
    <row r="95" spans="2:5">
      <c r="B95" s="12" t="s">
        <v>468</v>
      </c>
      <c r="C95" s="12" t="s">
        <v>86</v>
      </c>
      <c r="D95" s="4" t="str">
        <f t="shared" si="1"/>
        <v>〇</v>
      </c>
      <c r="E95" s="14" t="s">
        <v>86</v>
      </c>
    </row>
    <row r="96" spans="2:5">
      <c r="B96" s="13" t="s">
        <v>467</v>
      </c>
      <c r="C96" s="12" t="s">
        <v>469</v>
      </c>
      <c r="D96" s="4" t="str">
        <f>IF(EXACT($C96,$E96),"〇","×")</f>
        <v>〇</v>
      </c>
      <c r="E96" s="14" t="s">
        <v>469</v>
      </c>
    </row>
    <row r="97" spans="1:5">
      <c r="B97" s="12" t="s">
        <v>470</v>
      </c>
      <c r="C97" s="12" t="s">
        <v>87</v>
      </c>
      <c r="D97" s="4" t="str">
        <f t="shared" si="1"/>
        <v>〇</v>
      </c>
      <c r="E97" s="14" t="s">
        <v>87</v>
      </c>
    </row>
    <row r="98" spans="1:5">
      <c r="B98" s="18" t="s">
        <v>471</v>
      </c>
      <c r="C98" s="12" t="s">
        <v>164</v>
      </c>
      <c r="D98" s="4" t="str">
        <f t="shared" si="1"/>
        <v>〇</v>
      </c>
      <c r="E98" s="14" t="s">
        <v>88</v>
      </c>
    </row>
    <row r="99" spans="1:5">
      <c r="B99" s="18" t="s">
        <v>472</v>
      </c>
      <c r="C99" s="12" t="s">
        <v>165</v>
      </c>
      <c r="D99" s="4" t="str">
        <f t="shared" si="1"/>
        <v>〇</v>
      </c>
      <c r="E99" s="14" t="s">
        <v>89</v>
      </c>
    </row>
    <row r="100" spans="1:5">
      <c r="B100" s="18" t="s">
        <v>473</v>
      </c>
      <c r="C100" s="12" t="s">
        <v>166</v>
      </c>
      <c r="D100" s="4" t="str">
        <f t="shared" si="1"/>
        <v>〇</v>
      </c>
      <c r="E100" s="14" t="s">
        <v>90</v>
      </c>
    </row>
    <row r="101" spans="1:5">
      <c r="B101" s="18" t="s">
        <v>474</v>
      </c>
      <c r="C101" s="12" t="s">
        <v>167</v>
      </c>
      <c r="D101" s="4" t="str">
        <f t="shared" si="1"/>
        <v>〇</v>
      </c>
      <c r="E101" s="14" t="s">
        <v>91</v>
      </c>
    </row>
    <row r="102" spans="1:5">
      <c r="B102" s="12" t="s">
        <v>92</v>
      </c>
      <c r="C102" s="12" t="s">
        <v>475</v>
      </c>
      <c r="D102" s="4" t="str">
        <f t="shared" si="1"/>
        <v>〇</v>
      </c>
      <c r="E102" s="14" t="s">
        <v>475</v>
      </c>
    </row>
    <row r="103" spans="1:5">
      <c r="B103" s="12" t="s">
        <v>93</v>
      </c>
      <c r="C103" s="12" t="s">
        <v>476</v>
      </c>
      <c r="D103" s="4" t="str">
        <f t="shared" si="1"/>
        <v>〇</v>
      </c>
      <c r="E103" s="14" t="s">
        <v>476</v>
      </c>
    </row>
    <row r="104" spans="1:5">
      <c r="B104" s="12" t="s">
        <v>94</v>
      </c>
      <c r="C104" s="12" t="s">
        <v>477</v>
      </c>
      <c r="D104" s="4" t="str">
        <f t="shared" si="1"/>
        <v>〇</v>
      </c>
      <c r="E104" s="14" t="s">
        <v>477</v>
      </c>
    </row>
    <row r="105" spans="1:5">
      <c r="B105" s="12" t="s">
        <v>478</v>
      </c>
      <c r="C105" s="12" t="s">
        <v>479</v>
      </c>
      <c r="D105" s="4" t="str">
        <f>IF(EXACT($C105,$E105),"〇","×")</f>
        <v>〇</v>
      </c>
      <c r="E105" s="14" t="s">
        <v>479</v>
      </c>
    </row>
    <row r="106" spans="1:5">
      <c r="B106" s="12" t="s">
        <v>480</v>
      </c>
      <c r="C106" s="12" t="s">
        <v>168</v>
      </c>
      <c r="D106" s="4" t="str">
        <f t="shared" si="1"/>
        <v>〇</v>
      </c>
      <c r="E106" s="14" t="s">
        <v>96</v>
      </c>
    </row>
    <row r="107" spans="1:5">
      <c r="A107" s="4" t="s">
        <v>131</v>
      </c>
      <c r="B107" s="12" t="s">
        <v>481</v>
      </c>
      <c r="C107" s="12" t="s">
        <v>169</v>
      </c>
      <c r="D107" s="4" t="str">
        <f t="shared" si="1"/>
        <v>〇</v>
      </c>
      <c r="E107" s="14" t="s">
        <v>95</v>
      </c>
    </row>
    <row r="108" spans="1:5">
      <c r="B108" s="12" t="s">
        <v>361</v>
      </c>
      <c r="C108" s="12" t="s">
        <v>97</v>
      </c>
      <c r="D108" s="4" t="str">
        <f t="shared" si="1"/>
        <v>〇</v>
      </c>
      <c r="E108" s="14" t="s">
        <v>97</v>
      </c>
    </row>
    <row r="109" spans="1:5">
      <c r="B109" s="10" t="s">
        <v>362</v>
      </c>
      <c r="C109" s="12" t="s">
        <v>170</v>
      </c>
      <c r="D109" s="4" t="str">
        <f t="shared" si="1"/>
        <v>〇</v>
      </c>
      <c r="E109" s="14" t="s">
        <v>98</v>
      </c>
    </row>
    <row r="110" spans="1:5">
      <c r="B110" s="10" t="s">
        <v>363</v>
      </c>
      <c r="C110" s="12" t="s">
        <v>171</v>
      </c>
      <c r="D110" s="4" t="str">
        <f t="shared" si="1"/>
        <v>〇</v>
      </c>
      <c r="E110" s="14" t="s">
        <v>99</v>
      </c>
    </row>
    <row r="111" spans="1:5">
      <c r="B111" s="10" t="s">
        <v>365</v>
      </c>
      <c r="C111" s="12" t="s">
        <v>172</v>
      </c>
      <c r="D111" s="4" t="str">
        <f t="shared" si="1"/>
        <v>〇</v>
      </c>
      <c r="E111" s="14" t="s">
        <v>100</v>
      </c>
    </row>
    <row r="112" spans="1:5">
      <c r="B112" s="12" t="s">
        <v>364</v>
      </c>
      <c r="C112" s="12" t="s">
        <v>173</v>
      </c>
      <c r="D112" s="4" t="str">
        <f t="shared" si="1"/>
        <v>〇</v>
      </c>
      <c r="E112" s="14" t="s">
        <v>101</v>
      </c>
    </row>
    <row r="113" spans="1:5">
      <c r="A113" s="4" t="s">
        <v>131</v>
      </c>
      <c r="B113" s="12" t="s">
        <v>102</v>
      </c>
      <c r="C113" s="12" t="s">
        <v>103</v>
      </c>
      <c r="D113" s="4" t="str">
        <f t="shared" si="1"/>
        <v>〇</v>
      </c>
      <c r="E113" s="14" t="s">
        <v>103</v>
      </c>
    </row>
    <row r="114" spans="1:5">
      <c r="A114" s="4" t="s">
        <v>131</v>
      </c>
      <c r="B114" s="10" t="s">
        <v>276</v>
      </c>
      <c r="C114" s="12" t="s">
        <v>269</v>
      </c>
      <c r="D114" s="4" t="str">
        <f t="shared" si="1"/>
        <v>〇</v>
      </c>
      <c r="E114" s="14" t="s">
        <v>269</v>
      </c>
    </row>
    <row r="115" spans="1:5">
      <c r="A115" s="4" t="s">
        <v>131</v>
      </c>
      <c r="B115" s="10" t="s">
        <v>277</v>
      </c>
      <c r="C115" s="12" t="s">
        <v>270</v>
      </c>
      <c r="D115" s="4" t="str">
        <f t="shared" si="1"/>
        <v>〇</v>
      </c>
      <c r="E115" s="14" t="s">
        <v>270</v>
      </c>
    </row>
    <row r="116" spans="1:5">
      <c r="A116" s="4" t="s">
        <v>131</v>
      </c>
      <c r="B116" s="10" t="s">
        <v>278</v>
      </c>
      <c r="C116" s="12" t="s">
        <v>271</v>
      </c>
      <c r="D116" s="4" t="str">
        <f t="shared" si="1"/>
        <v>〇</v>
      </c>
      <c r="E116" s="14" t="s">
        <v>271</v>
      </c>
    </row>
    <row r="117" spans="1:5">
      <c r="A117" s="4" t="s">
        <v>131</v>
      </c>
      <c r="B117" s="10" t="s">
        <v>267</v>
      </c>
      <c r="C117" s="12" t="s">
        <v>174</v>
      </c>
      <c r="D117" s="4" t="str">
        <f t="shared" si="1"/>
        <v>〇</v>
      </c>
      <c r="E117" s="14" t="s">
        <v>104</v>
      </c>
    </row>
    <row r="118" spans="1:5">
      <c r="A118" s="4" t="s">
        <v>131</v>
      </c>
      <c r="B118" s="10" t="s">
        <v>268</v>
      </c>
      <c r="C118" s="12" t="s">
        <v>175</v>
      </c>
      <c r="D118" s="4" t="str">
        <f t="shared" si="1"/>
        <v>〇</v>
      </c>
      <c r="E118" s="14" t="s">
        <v>105</v>
      </c>
    </row>
    <row r="119" spans="1:5">
      <c r="A119" s="4" t="s">
        <v>131</v>
      </c>
      <c r="B119" s="10" t="s">
        <v>279</v>
      </c>
      <c r="C119" s="12" t="s">
        <v>272</v>
      </c>
      <c r="D119" s="4" t="str">
        <f t="shared" si="1"/>
        <v>〇</v>
      </c>
      <c r="E119" s="14" t="s">
        <v>272</v>
      </c>
    </row>
    <row r="120" spans="1:5">
      <c r="A120" s="4" t="s">
        <v>131</v>
      </c>
      <c r="B120" s="10" t="s">
        <v>280</v>
      </c>
      <c r="C120" s="12" t="s">
        <v>273</v>
      </c>
      <c r="D120" s="4" t="str">
        <f t="shared" si="1"/>
        <v>〇</v>
      </c>
      <c r="E120" s="14" t="s">
        <v>273</v>
      </c>
    </row>
    <row r="121" spans="1:5">
      <c r="A121" s="4" t="s">
        <v>131</v>
      </c>
      <c r="B121" s="10" t="s">
        <v>281</v>
      </c>
      <c r="C121" s="12" t="s">
        <v>274</v>
      </c>
      <c r="D121" s="4" t="str">
        <f t="shared" si="1"/>
        <v>〇</v>
      </c>
      <c r="E121" s="14" t="s">
        <v>274</v>
      </c>
    </row>
    <row r="122" spans="1:5">
      <c r="A122" s="4" t="s">
        <v>131</v>
      </c>
      <c r="B122" s="10" t="s">
        <v>282</v>
      </c>
      <c r="C122" s="12" t="s">
        <v>275</v>
      </c>
      <c r="D122" s="4" t="str">
        <f t="shared" si="1"/>
        <v>〇</v>
      </c>
      <c r="E122" s="14" t="s">
        <v>275</v>
      </c>
    </row>
    <row r="123" spans="1:5">
      <c r="A123" s="4" t="s">
        <v>131</v>
      </c>
      <c r="B123" s="12" t="s">
        <v>106</v>
      </c>
      <c r="C123" s="12" t="s">
        <v>176</v>
      </c>
      <c r="D123" s="4" t="str">
        <f t="shared" si="1"/>
        <v>〇</v>
      </c>
      <c r="E123" s="14" t="s">
        <v>107</v>
      </c>
    </row>
    <row r="124" spans="1:5">
      <c r="B124" s="12" t="s">
        <v>7</v>
      </c>
      <c r="C124" s="12" t="s">
        <v>129</v>
      </c>
      <c r="D124" s="4" t="str">
        <f t="shared" si="1"/>
        <v>〇</v>
      </c>
      <c r="E124" s="14" t="s">
        <v>8</v>
      </c>
    </row>
    <row r="125" spans="1:5">
      <c r="A125" s="4" t="s">
        <v>131</v>
      </c>
      <c r="B125" s="12" t="s">
        <v>108</v>
      </c>
      <c r="C125" s="12" t="s">
        <v>177</v>
      </c>
      <c r="D125" s="4" t="str">
        <f t="shared" si="1"/>
        <v>〇</v>
      </c>
      <c r="E125" s="14" t="s">
        <v>109</v>
      </c>
    </row>
    <row r="126" spans="1:5">
      <c r="B126" s="12" t="s">
        <v>366</v>
      </c>
      <c r="C126" s="12" t="s">
        <v>178</v>
      </c>
      <c r="D126" s="4" t="str">
        <f t="shared" si="1"/>
        <v>〇</v>
      </c>
      <c r="E126" s="14" t="s">
        <v>110</v>
      </c>
    </row>
    <row r="127" spans="1:5">
      <c r="B127" s="12" t="s">
        <v>483</v>
      </c>
      <c r="C127" s="12" t="s">
        <v>179</v>
      </c>
      <c r="D127" s="4" t="str">
        <f t="shared" si="1"/>
        <v>〇</v>
      </c>
      <c r="E127" s="14" t="s">
        <v>111</v>
      </c>
    </row>
    <row r="128" spans="1:5">
      <c r="B128" s="12" t="s">
        <v>387</v>
      </c>
      <c r="C128" s="12" t="s">
        <v>180</v>
      </c>
      <c r="D128" s="4" t="str">
        <f t="shared" si="1"/>
        <v>〇</v>
      </c>
      <c r="E128" s="14" t="s">
        <v>112</v>
      </c>
    </row>
    <row r="129" spans="1:5">
      <c r="B129" s="12" t="s">
        <v>113</v>
      </c>
      <c r="C129" s="12" t="s">
        <v>116</v>
      </c>
      <c r="D129" s="4" t="str">
        <f t="shared" si="1"/>
        <v>〇</v>
      </c>
      <c r="E129" s="14" t="s">
        <v>116</v>
      </c>
    </row>
    <row r="130" spans="1:5">
      <c r="B130" s="10" t="s">
        <v>484</v>
      </c>
      <c r="C130" s="12" t="s">
        <v>119</v>
      </c>
      <c r="D130" s="4" t="str">
        <f t="shared" si="1"/>
        <v>〇</v>
      </c>
      <c r="E130" s="14" t="s">
        <v>119</v>
      </c>
    </row>
    <row r="131" spans="1:5">
      <c r="B131" s="10" t="s">
        <v>485</v>
      </c>
      <c r="C131" s="12" t="s">
        <v>303</v>
      </c>
      <c r="D131" s="4" t="str">
        <f t="shared" si="1"/>
        <v>〇</v>
      </c>
      <c r="E131" s="14" t="s">
        <v>303</v>
      </c>
    </row>
    <row r="132" spans="1:5">
      <c r="B132" s="10" t="s">
        <v>486</v>
      </c>
      <c r="C132" s="12" t="s">
        <v>181</v>
      </c>
      <c r="D132" s="4" t="str">
        <f t="shared" si="1"/>
        <v>〇</v>
      </c>
      <c r="E132" s="14" t="s">
        <v>120</v>
      </c>
    </row>
    <row r="133" spans="1:5">
      <c r="B133" s="10" t="s">
        <v>487</v>
      </c>
      <c r="C133" s="12" t="s">
        <v>297</v>
      </c>
      <c r="D133" s="4" t="str">
        <f t="shared" si="1"/>
        <v>〇</v>
      </c>
      <c r="E133" s="14" t="s">
        <v>297</v>
      </c>
    </row>
    <row r="134" spans="1:5">
      <c r="B134" s="10" t="s">
        <v>488</v>
      </c>
      <c r="C134" s="12" t="s">
        <v>296</v>
      </c>
      <c r="D134" s="4" t="str">
        <f t="shared" si="1"/>
        <v>〇</v>
      </c>
      <c r="E134" s="14" t="s">
        <v>296</v>
      </c>
    </row>
    <row r="135" spans="1:5">
      <c r="B135" s="10" t="s">
        <v>489</v>
      </c>
      <c r="C135" s="12" t="s">
        <v>182</v>
      </c>
      <c r="D135" s="4" t="str">
        <f t="shared" si="1"/>
        <v>〇</v>
      </c>
      <c r="E135" s="14" t="s">
        <v>121</v>
      </c>
    </row>
    <row r="136" spans="1:5">
      <c r="B136" s="10" t="s">
        <v>490</v>
      </c>
      <c r="C136" s="12" t="s">
        <v>318</v>
      </c>
      <c r="D136" s="4" t="str">
        <f t="shared" si="1"/>
        <v>〇</v>
      </c>
      <c r="E136" s="14" t="s">
        <v>318</v>
      </c>
    </row>
    <row r="137" spans="1:5">
      <c r="B137" s="10" t="s">
        <v>491</v>
      </c>
      <c r="C137" s="12" t="s">
        <v>183</v>
      </c>
      <c r="D137" s="4" t="str">
        <f t="shared" si="1"/>
        <v>〇</v>
      </c>
      <c r="E137" s="14" t="s">
        <v>124</v>
      </c>
    </row>
    <row r="138" spans="1:5">
      <c r="B138" s="10" t="s">
        <v>492</v>
      </c>
      <c r="C138" s="12" t="s">
        <v>298</v>
      </c>
      <c r="D138" s="4" t="str">
        <f t="shared" si="1"/>
        <v>〇</v>
      </c>
      <c r="E138" s="14" t="s">
        <v>298</v>
      </c>
    </row>
    <row r="139" spans="1:5">
      <c r="B139" s="10" t="s">
        <v>493</v>
      </c>
      <c r="C139" s="12" t="s">
        <v>299</v>
      </c>
      <c r="D139" s="4" t="str">
        <f t="shared" ref="D139:D204" si="2">IF(EXACT($C139,$E139),"〇","×")</f>
        <v>〇</v>
      </c>
      <c r="E139" s="14" t="s">
        <v>299</v>
      </c>
    </row>
    <row r="140" spans="1:5">
      <c r="A140" s="4" t="s">
        <v>131</v>
      </c>
      <c r="B140" s="12" t="s">
        <v>114</v>
      </c>
      <c r="C140" s="12" t="s">
        <v>184</v>
      </c>
      <c r="D140" s="4" t="str">
        <f t="shared" si="2"/>
        <v>〇</v>
      </c>
      <c r="E140" s="14" t="s">
        <v>117</v>
      </c>
    </row>
    <row r="141" spans="1:5">
      <c r="A141" s="4" t="s">
        <v>131</v>
      </c>
      <c r="B141" s="12" t="s">
        <v>115</v>
      </c>
      <c r="C141" s="12" t="s">
        <v>185</v>
      </c>
      <c r="D141" s="4" t="str">
        <f t="shared" si="2"/>
        <v>〇</v>
      </c>
      <c r="E141" s="14" t="s">
        <v>118</v>
      </c>
    </row>
    <row r="142" spans="1:5">
      <c r="A142" s="4" t="s">
        <v>131</v>
      </c>
      <c r="B142" s="12" t="s">
        <v>186</v>
      </c>
      <c r="C142" s="12" t="s">
        <v>187</v>
      </c>
      <c r="D142" s="4" t="str">
        <f t="shared" si="2"/>
        <v>〇</v>
      </c>
      <c r="E142" s="14" t="s">
        <v>187</v>
      </c>
    </row>
    <row r="143" spans="1:5">
      <c r="A143" s="4" t="s">
        <v>131</v>
      </c>
      <c r="B143" s="10" t="s">
        <v>203</v>
      </c>
      <c r="C143" s="12" t="s">
        <v>188</v>
      </c>
      <c r="D143" s="4" t="str">
        <f t="shared" si="2"/>
        <v>〇</v>
      </c>
      <c r="E143" s="14" t="s">
        <v>188</v>
      </c>
    </row>
    <row r="144" spans="1:5">
      <c r="A144" s="4" t="s">
        <v>131</v>
      </c>
      <c r="B144" s="10" t="s">
        <v>204</v>
      </c>
      <c r="C144" s="12" t="s">
        <v>189</v>
      </c>
      <c r="D144" s="4" t="str">
        <f t="shared" si="2"/>
        <v>〇</v>
      </c>
      <c r="E144" s="14" t="s">
        <v>189</v>
      </c>
    </row>
    <row r="145" spans="1:5">
      <c r="A145" s="4" t="s">
        <v>131</v>
      </c>
      <c r="B145" s="10" t="s">
        <v>214</v>
      </c>
      <c r="C145" s="12" t="s">
        <v>494</v>
      </c>
      <c r="D145" s="4" t="str">
        <f t="shared" si="2"/>
        <v>〇</v>
      </c>
      <c r="E145" s="14" t="s">
        <v>190</v>
      </c>
    </row>
    <row r="146" spans="1:5">
      <c r="A146" s="4" t="s">
        <v>131</v>
      </c>
      <c r="B146" s="10" t="s">
        <v>215</v>
      </c>
      <c r="C146" s="12" t="s">
        <v>191</v>
      </c>
      <c r="D146" s="4" t="str">
        <f t="shared" si="2"/>
        <v>〇</v>
      </c>
      <c r="E146" s="14" t="s">
        <v>191</v>
      </c>
    </row>
    <row r="147" spans="1:5">
      <c r="A147" s="4" t="s">
        <v>131</v>
      </c>
      <c r="B147" s="10" t="s">
        <v>205</v>
      </c>
      <c r="C147" s="12" t="s">
        <v>192</v>
      </c>
      <c r="D147" s="4" t="str">
        <f t="shared" si="2"/>
        <v>〇</v>
      </c>
      <c r="E147" s="14" t="s">
        <v>192</v>
      </c>
    </row>
    <row r="148" spans="1:5">
      <c r="A148" s="4" t="s">
        <v>131</v>
      </c>
      <c r="B148" s="10" t="s">
        <v>206</v>
      </c>
      <c r="C148" s="12" t="s">
        <v>193</v>
      </c>
      <c r="D148" s="4" t="str">
        <f t="shared" si="2"/>
        <v>〇</v>
      </c>
      <c r="E148" s="14" t="s">
        <v>193</v>
      </c>
    </row>
    <row r="149" spans="1:5">
      <c r="A149" s="4" t="s">
        <v>131</v>
      </c>
      <c r="B149" s="10" t="s">
        <v>207</v>
      </c>
      <c r="C149" s="12" t="s">
        <v>495</v>
      </c>
      <c r="D149" s="4" t="str">
        <f t="shared" si="2"/>
        <v>〇</v>
      </c>
      <c r="E149" s="14" t="s">
        <v>194</v>
      </c>
    </row>
    <row r="150" spans="1:5">
      <c r="A150" s="4" t="s">
        <v>131</v>
      </c>
      <c r="B150" s="10" t="s">
        <v>208</v>
      </c>
      <c r="C150" s="12" t="s">
        <v>195</v>
      </c>
      <c r="D150" s="4" t="str">
        <f t="shared" si="2"/>
        <v>〇</v>
      </c>
      <c r="E150" s="14" t="s">
        <v>195</v>
      </c>
    </row>
    <row r="151" spans="1:5">
      <c r="A151" s="4" t="s">
        <v>131</v>
      </c>
      <c r="B151" s="10" t="s">
        <v>209</v>
      </c>
      <c r="C151" s="12" t="s">
        <v>196</v>
      </c>
      <c r="D151" s="4" t="str">
        <f t="shared" si="2"/>
        <v>〇</v>
      </c>
      <c r="E151" s="14" t="s">
        <v>196</v>
      </c>
    </row>
    <row r="152" spans="1:5">
      <c r="A152" s="4" t="s">
        <v>131</v>
      </c>
      <c r="B152" s="10" t="s">
        <v>210</v>
      </c>
      <c r="C152" s="12" t="s">
        <v>197</v>
      </c>
      <c r="D152" s="4" t="str">
        <f t="shared" si="2"/>
        <v>〇</v>
      </c>
      <c r="E152" s="14" t="s">
        <v>197</v>
      </c>
    </row>
    <row r="153" spans="1:5">
      <c r="A153" s="4" t="s">
        <v>131</v>
      </c>
      <c r="B153" s="10" t="s">
        <v>211</v>
      </c>
      <c r="C153" s="12" t="s">
        <v>198</v>
      </c>
      <c r="D153" s="4" t="str">
        <f t="shared" si="2"/>
        <v>〇</v>
      </c>
      <c r="E153" s="14" t="s">
        <v>198</v>
      </c>
    </row>
    <row r="154" spans="1:5">
      <c r="A154" s="4" t="s">
        <v>131</v>
      </c>
      <c r="B154" s="10" t="s">
        <v>200</v>
      </c>
      <c r="C154" s="12" t="s">
        <v>199</v>
      </c>
      <c r="D154" s="4" t="str">
        <f t="shared" si="2"/>
        <v>〇</v>
      </c>
      <c r="E154" s="14" t="s">
        <v>199</v>
      </c>
    </row>
    <row r="155" spans="1:5">
      <c r="A155" s="4" t="s">
        <v>131</v>
      </c>
      <c r="B155" s="10" t="s">
        <v>202</v>
      </c>
      <c r="C155" s="12" t="s">
        <v>201</v>
      </c>
      <c r="D155" s="4" t="str">
        <f t="shared" si="2"/>
        <v>〇</v>
      </c>
      <c r="E155" s="14" t="s">
        <v>201</v>
      </c>
    </row>
    <row r="156" spans="1:5">
      <c r="A156" s="4" t="s">
        <v>131</v>
      </c>
      <c r="B156" s="12" t="s">
        <v>213</v>
      </c>
      <c r="C156" s="12" t="s">
        <v>212</v>
      </c>
      <c r="D156" s="4" t="str">
        <f t="shared" si="2"/>
        <v>〇</v>
      </c>
      <c r="E156" s="14" t="s">
        <v>212</v>
      </c>
    </row>
    <row r="157" spans="1:5">
      <c r="A157" s="4" t="s">
        <v>131</v>
      </c>
      <c r="B157" s="12" t="s">
        <v>248</v>
      </c>
      <c r="C157" s="12" t="s">
        <v>249</v>
      </c>
      <c r="D157" s="4" t="str">
        <f t="shared" si="2"/>
        <v>〇</v>
      </c>
      <c r="E157" s="14" t="s">
        <v>249</v>
      </c>
    </row>
    <row r="158" spans="1:5">
      <c r="A158" s="4" t="s">
        <v>131</v>
      </c>
      <c r="B158" s="12" t="s">
        <v>218</v>
      </c>
      <c r="C158" s="12" t="s">
        <v>224</v>
      </c>
      <c r="D158" s="4" t="str">
        <f t="shared" si="2"/>
        <v>〇</v>
      </c>
      <c r="E158" s="14" t="s">
        <v>224</v>
      </c>
    </row>
    <row r="159" spans="1:5">
      <c r="A159" s="4" t="s">
        <v>131</v>
      </c>
      <c r="B159" s="12" t="s">
        <v>219</v>
      </c>
      <c r="C159" s="12" t="s">
        <v>225</v>
      </c>
      <c r="D159" s="4" t="str">
        <f t="shared" si="2"/>
        <v>〇</v>
      </c>
      <c r="E159" s="14" t="s">
        <v>225</v>
      </c>
    </row>
    <row r="160" spans="1:5">
      <c r="A160" s="4" t="s">
        <v>131</v>
      </c>
      <c r="B160" s="12" t="s">
        <v>220</v>
      </c>
      <c r="C160" s="12" t="s">
        <v>226</v>
      </c>
      <c r="D160" s="4" t="str">
        <f t="shared" si="2"/>
        <v>〇</v>
      </c>
      <c r="E160" s="14" t="s">
        <v>226</v>
      </c>
    </row>
    <row r="161" spans="1:5">
      <c r="A161" s="4" t="s">
        <v>131</v>
      </c>
      <c r="B161" s="12" t="s">
        <v>221</v>
      </c>
      <c r="C161" s="12" t="s">
        <v>227</v>
      </c>
      <c r="D161" s="4" t="str">
        <f t="shared" si="2"/>
        <v>〇</v>
      </c>
      <c r="E161" s="14" t="s">
        <v>227</v>
      </c>
    </row>
    <row r="162" spans="1:5">
      <c r="A162" s="4" t="s">
        <v>131</v>
      </c>
      <c r="B162" s="12" t="s">
        <v>223</v>
      </c>
      <c r="C162" s="12" t="s">
        <v>228</v>
      </c>
      <c r="D162" s="4" t="str">
        <f t="shared" si="2"/>
        <v>〇</v>
      </c>
      <c r="E162" s="14" t="s">
        <v>228</v>
      </c>
    </row>
    <row r="163" spans="1:5">
      <c r="A163" s="4" t="s">
        <v>131</v>
      </c>
      <c r="B163" s="12" t="s">
        <v>222</v>
      </c>
      <c r="C163" s="12" t="s">
        <v>229</v>
      </c>
      <c r="D163" s="4" t="str">
        <f t="shared" si="2"/>
        <v>〇</v>
      </c>
      <c r="E163" s="14" t="s">
        <v>229</v>
      </c>
    </row>
    <row r="164" spans="1:5">
      <c r="A164" s="4" t="s">
        <v>131</v>
      </c>
      <c r="B164" s="12" t="s">
        <v>230</v>
      </c>
      <c r="C164" s="12" t="s">
        <v>234</v>
      </c>
      <c r="D164" s="4" t="str">
        <f t="shared" si="2"/>
        <v>〇</v>
      </c>
      <c r="E164" s="14" t="s">
        <v>234</v>
      </c>
    </row>
    <row r="165" spans="1:5">
      <c r="A165" s="4" t="s">
        <v>131</v>
      </c>
      <c r="B165" s="12" t="s">
        <v>231</v>
      </c>
      <c r="C165" s="12" t="s">
        <v>235</v>
      </c>
      <c r="D165" s="4" t="str">
        <f t="shared" si="2"/>
        <v>〇</v>
      </c>
      <c r="E165" s="14" t="s">
        <v>235</v>
      </c>
    </row>
    <row r="166" spans="1:5">
      <c r="A166" s="4" t="s">
        <v>131</v>
      </c>
      <c r="B166" s="12" t="s">
        <v>232</v>
      </c>
      <c r="C166" s="12" t="s">
        <v>236</v>
      </c>
      <c r="D166" s="4" t="str">
        <f t="shared" si="2"/>
        <v>〇</v>
      </c>
      <c r="E166" s="14" t="s">
        <v>236</v>
      </c>
    </row>
    <row r="167" spans="1:5">
      <c r="A167" s="4" t="s">
        <v>131</v>
      </c>
      <c r="B167" s="12" t="s">
        <v>233</v>
      </c>
      <c r="C167" s="12" t="s">
        <v>237</v>
      </c>
      <c r="D167" s="4" t="str">
        <f t="shared" si="2"/>
        <v>〇</v>
      </c>
      <c r="E167" s="14" t="s">
        <v>237</v>
      </c>
    </row>
    <row r="168" spans="1:5">
      <c r="A168" s="4" t="s">
        <v>131</v>
      </c>
      <c r="B168" s="12" t="s">
        <v>238</v>
      </c>
      <c r="C168" s="12" t="s">
        <v>241</v>
      </c>
      <c r="D168" s="4" t="str">
        <f t="shared" si="2"/>
        <v>〇</v>
      </c>
      <c r="E168" s="14" t="s">
        <v>241</v>
      </c>
    </row>
    <row r="169" spans="1:5">
      <c r="A169" s="4" t="s">
        <v>131</v>
      </c>
      <c r="B169" s="12" t="s">
        <v>239</v>
      </c>
      <c r="C169" s="12" t="s">
        <v>240</v>
      </c>
      <c r="D169" s="4" t="str">
        <f t="shared" si="2"/>
        <v>〇</v>
      </c>
      <c r="E169" s="14" t="s">
        <v>240</v>
      </c>
    </row>
    <row r="170" spans="1:5">
      <c r="A170" s="4" t="s">
        <v>131</v>
      </c>
      <c r="B170" s="12" t="s">
        <v>372</v>
      </c>
      <c r="C170" s="12" t="s">
        <v>48</v>
      </c>
      <c r="D170" s="4" t="str">
        <f t="shared" si="2"/>
        <v>〇</v>
      </c>
      <c r="E170" s="14" t="s">
        <v>48</v>
      </c>
    </row>
    <row r="171" spans="1:5">
      <c r="A171" s="4" t="s">
        <v>131</v>
      </c>
      <c r="B171" s="12" t="s">
        <v>242</v>
      </c>
      <c r="C171" s="12" t="s">
        <v>243</v>
      </c>
      <c r="D171" s="4" t="str">
        <f t="shared" si="2"/>
        <v>〇</v>
      </c>
      <c r="E171" s="14" t="s">
        <v>243</v>
      </c>
    </row>
    <row r="172" spans="1:5">
      <c r="A172" s="4" t="s">
        <v>131</v>
      </c>
      <c r="B172" s="12" t="s">
        <v>371</v>
      </c>
      <c r="C172" s="12" t="s">
        <v>246</v>
      </c>
      <c r="D172" s="4" t="str">
        <f t="shared" si="2"/>
        <v>〇</v>
      </c>
      <c r="E172" s="14" t="s">
        <v>246</v>
      </c>
    </row>
    <row r="173" spans="1:5">
      <c r="A173" s="4" t="s">
        <v>131</v>
      </c>
      <c r="B173" s="12" t="s">
        <v>388</v>
      </c>
      <c r="C173" s="12" t="s">
        <v>245</v>
      </c>
      <c r="D173" s="4" t="str">
        <f t="shared" si="2"/>
        <v>〇</v>
      </c>
      <c r="E173" s="14" t="s">
        <v>245</v>
      </c>
    </row>
    <row r="174" spans="1:5">
      <c r="A174" s="4" t="s">
        <v>131</v>
      </c>
      <c r="B174" s="12" t="s">
        <v>370</v>
      </c>
      <c r="C174" s="12" t="s">
        <v>244</v>
      </c>
      <c r="D174" s="4" t="str">
        <f t="shared" si="2"/>
        <v>〇</v>
      </c>
      <c r="E174" s="14" t="s">
        <v>244</v>
      </c>
    </row>
    <row r="175" spans="1:5">
      <c r="A175" s="4" t="s">
        <v>131</v>
      </c>
      <c r="B175" s="12" t="s">
        <v>389</v>
      </c>
      <c r="C175" s="12" t="s">
        <v>247</v>
      </c>
      <c r="D175" s="4" t="str">
        <f t="shared" si="2"/>
        <v>〇</v>
      </c>
      <c r="E175" s="14" t="s">
        <v>247</v>
      </c>
    </row>
    <row r="176" spans="1:5">
      <c r="A176" s="4" t="s">
        <v>131</v>
      </c>
      <c r="B176" s="12" t="s">
        <v>369</v>
      </c>
      <c r="C176" s="12" t="s">
        <v>54</v>
      </c>
      <c r="D176" s="4" t="str">
        <f t="shared" si="2"/>
        <v>〇</v>
      </c>
      <c r="E176" s="14" t="s">
        <v>54</v>
      </c>
    </row>
    <row r="177" spans="1:5">
      <c r="A177" s="4" t="s">
        <v>131</v>
      </c>
      <c r="B177" s="12" t="s">
        <v>250</v>
      </c>
      <c r="C177" s="12" t="s">
        <v>252</v>
      </c>
      <c r="D177" s="4" t="str">
        <f t="shared" si="2"/>
        <v>〇</v>
      </c>
      <c r="E177" s="14" t="s">
        <v>252</v>
      </c>
    </row>
    <row r="178" spans="1:5">
      <c r="A178" s="4" t="s">
        <v>349</v>
      </c>
      <c r="B178" s="12" t="s">
        <v>347</v>
      </c>
      <c r="C178" s="12" t="s">
        <v>348</v>
      </c>
      <c r="D178" s="4" t="str">
        <f>IF(EXACT($C178,$E178),"〇","×")</f>
        <v>〇</v>
      </c>
      <c r="E178" s="14" t="s">
        <v>348</v>
      </c>
    </row>
    <row r="179" spans="1:5">
      <c r="A179" s="4" t="s">
        <v>131</v>
      </c>
      <c r="B179" s="12" t="s">
        <v>251</v>
      </c>
      <c r="C179" s="12" t="s">
        <v>253</v>
      </c>
      <c r="D179" s="4" t="str">
        <f t="shared" si="2"/>
        <v>〇</v>
      </c>
      <c r="E179" s="14" t="s">
        <v>253</v>
      </c>
    </row>
    <row r="180" spans="1:5">
      <c r="A180" s="4" t="s">
        <v>131</v>
      </c>
      <c r="B180" s="12" t="s">
        <v>368</v>
      </c>
      <c r="C180" s="12" t="s">
        <v>254</v>
      </c>
      <c r="D180" s="4" t="str">
        <f t="shared" si="2"/>
        <v>〇</v>
      </c>
      <c r="E180" s="14" t="s">
        <v>254</v>
      </c>
    </row>
    <row r="181" spans="1:5">
      <c r="A181" s="4" t="s">
        <v>131</v>
      </c>
      <c r="B181" s="12" t="s">
        <v>367</v>
      </c>
      <c r="C181" s="12" t="s">
        <v>255</v>
      </c>
      <c r="D181" s="4" t="str">
        <f t="shared" si="2"/>
        <v>〇</v>
      </c>
      <c r="E181" s="14" t="s">
        <v>255</v>
      </c>
    </row>
    <row r="182" spans="1:5">
      <c r="A182" s="4" t="s">
        <v>131</v>
      </c>
      <c r="B182" s="12" t="s">
        <v>373</v>
      </c>
      <c r="C182" s="12" t="s">
        <v>256</v>
      </c>
      <c r="D182" s="4" t="str">
        <f t="shared" si="2"/>
        <v>〇</v>
      </c>
      <c r="E182" s="14" t="s">
        <v>256</v>
      </c>
    </row>
    <row r="183" spans="1:5">
      <c r="A183" s="4" t="s">
        <v>131</v>
      </c>
      <c r="B183" s="12" t="s">
        <v>482</v>
      </c>
      <c r="C183" s="12" t="s">
        <v>100</v>
      </c>
      <c r="D183" s="4" t="str">
        <f>IF(EXACT($C183,$E183),"〇","×")</f>
        <v>〇</v>
      </c>
      <c r="E183" s="14" t="s">
        <v>100</v>
      </c>
    </row>
    <row r="184" spans="1:5">
      <c r="A184" s="4" t="s">
        <v>131</v>
      </c>
      <c r="B184" s="12" t="s">
        <v>374</v>
      </c>
      <c r="C184" s="12" t="s">
        <v>300</v>
      </c>
      <c r="D184" s="4" t="str">
        <f t="shared" si="2"/>
        <v>〇</v>
      </c>
      <c r="E184" s="14" t="s">
        <v>300</v>
      </c>
    </row>
    <row r="185" spans="1:5">
      <c r="A185" s="4" t="s">
        <v>131</v>
      </c>
      <c r="B185" s="12" t="s">
        <v>375</v>
      </c>
      <c r="C185" s="12" t="s">
        <v>40</v>
      </c>
      <c r="D185" s="4" t="str">
        <f t="shared" si="2"/>
        <v>〇</v>
      </c>
      <c r="E185" s="14" t="s">
        <v>40</v>
      </c>
    </row>
    <row r="186" spans="1:5">
      <c r="A186" s="4" t="s">
        <v>131</v>
      </c>
      <c r="B186" s="13" t="s">
        <v>376</v>
      </c>
      <c r="C186" s="12" t="s">
        <v>333</v>
      </c>
      <c r="D186" s="4" t="str">
        <f t="shared" si="2"/>
        <v>〇</v>
      </c>
      <c r="E186" s="14" t="s">
        <v>333</v>
      </c>
    </row>
    <row r="187" spans="1:5">
      <c r="A187" s="4" t="s">
        <v>131</v>
      </c>
      <c r="B187" s="10" t="s">
        <v>334</v>
      </c>
      <c r="C187" s="12" t="s">
        <v>260</v>
      </c>
      <c r="D187" s="4" t="str">
        <f t="shared" si="2"/>
        <v>〇</v>
      </c>
      <c r="E187" s="14" t="s">
        <v>260</v>
      </c>
    </row>
    <row r="188" spans="1:5">
      <c r="A188" s="4" t="s">
        <v>131</v>
      </c>
      <c r="B188" s="10" t="s">
        <v>335</v>
      </c>
      <c r="C188" s="12" t="s">
        <v>258</v>
      </c>
      <c r="D188" s="4" t="str">
        <f t="shared" si="2"/>
        <v>〇</v>
      </c>
      <c r="E188" s="14" t="s">
        <v>258</v>
      </c>
    </row>
    <row r="189" spans="1:5">
      <c r="A189" s="4" t="s">
        <v>131</v>
      </c>
      <c r="B189" s="12" t="s">
        <v>377</v>
      </c>
      <c r="C189" s="12" t="s">
        <v>257</v>
      </c>
      <c r="D189" s="4" t="str">
        <f t="shared" si="2"/>
        <v>〇</v>
      </c>
      <c r="E189" s="14" t="s">
        <v>257</v>
      </c>
    </row>
    <row r="190" spans="1:5">
      <c r="A190" s="4" t="s">
        <v>131</v>
      </c>
      <c r="B190" s="10" t="s">
        <v>262</v>
      </c>
      <c r="C190" s="12" t="s">
        <v>258</v>
      </c>
      <c r="D190" s="4" t="str">
        <f t="shared" si="2"/>
        <v>〇</v>
      </c>
      <c r="E190" s="14" t="s">
        <v>258</v>
      </c>
    </row>
    <row r="191" spans="1:5">
      <c r="A191" s="4" t="s">
        <v>131</v>
      </c>
      <c r="B191" s="10" t="s">
        <v>263</v>
      </c>
      <c r="C191" s="12" t="s">
        <v>259</v>
      </c>
      <c r="D191" s="4" t="str">
        <f t="shared" si="2"/>
        <v>〇</v>
      </c>
      <c r="E191" s="14" t="s">
        <v>259</v>
      </c>
    </row>
    <row r="192" spans="1:5">
      <c r="A192" s="4" t="s">
        <v>131</v>
      </c>
      <c r="B192" s="10" t="s">
        <v>264</v>
      </c>
      <c r="C192" s="12" t="s">
        <v>260</v>
      </c>
      <c r="D192" s="4" t="str">
        <f t="shared" si="2"/>
        <v>〇</v>
      </c>
      <c r="E192" s="14" t="s">
        <v>260</v>
      </c>
    </row>
    <row r="193" spans="1:5">
      <c r="A193" s="4" t="s">
        <v>131</v>
      </c>
      <c r="B193" s="10" t="s">
        <v>265</v>
      </c>
      <c r="C193" s="12" t="s">
        <v>261</v>
      </c>
      <c r="D193" s="4" t="str">
        <f t="shared" si="2"/>
        <v>〇</v>
      </c>
      <c r="E193" s="14" t="s">
        <v>261</v>
      </c>
    </row>
    <row r="194" spans="1:5">
      <c r="A194" s="4" t="s">
        <v>131</v>
      </c>
      <c r="B194" s="12" t="s">
        <v>372</v>
      </c>
      <c r="C194" s="12" t="s">
        <v>48</v>
      </c>
      <c r="D194" s="4" t="str">
        <f t="shared" si="2"/>
        <v>〇</v>
      </c>
      <c r="E194" s="14" t="s">
        <v>48</v>
      </c>
    </row>
    <row r="195" spans="1:5">
      <c r="A195" s="4" t="s">
        <v>131</v>
      </c>
      <c r="B195" s="12" t="s">
        <v>284</v>
      </c>
      <c r="C195" s="12" t="s">
        <v>283</v>
      </c>
      <c r="D195" s="4" t="str">
        <f t="shared" si="2"/>
        <v>〇</v>
      </c>
      <c r="E195" s="14" t="s">
        <v>283</v>
      </c>
    </row>
    <row r="196" spans="1:5">
      <c r="A196" s="4" t="s">
        <v>131</v>
      </c>
      <c r="B196" s="12" t="s">
        <v>285</v>
      </c>
      <c r="C196" s="12" t="s">
        <v>286</v>
      </c>
      <c r="D196" s="4" t="str">
        <f t="shared" si="2"/>
        <v>〇</v>
      </c>
      <c r="E196" s="14" t="s">
        <v>286</v>
      </c>
    </row>
    <row r="197" spans="1:5">
      <c r="A197" s="4" t="s">
        <v>131</v>
      </c>
      <c r="B197" s="12" t="s">
        <v>217</v>
      </c>
      <c r="C197" s="12" t="s">
        <v>216</v>
      </c>
      <c r="D197" s="4" t="str">
        <f t="shared" si="2"/>
        <v>〇</v>
      </c>
      <c r="E197" s="14" t="s">
        <v>216</v>
      </c>
    </row>
    <row r="198" spans="1:5">
      <c r="A198" s="4" t="s">
        <v>131</v>
      </c>
      <c r="B198" s="12" t="s">
        <v>291</v>
      </c>
      <c r="C198" s="12" t="s">
        <v>289</v>
      </c>
      <c r="D198" s="4" t="str">
        <f t="shared" si="2"/>
        <v>〇</v>
      </c>
      <c r="E198" s="14" t="s">
        <v>289</v>
      </c>
    </row>
    <row r="199" spans="1:5">
      <c r="A199" s="4" t="s">
        <v>131</v>
      </c>
      <c r="B199" s="12" t="s">
        <v>292</v>
      </c>
      <c r="C199" s="12" t="s">
        <v>290</v>
      </c>
      <c r="D199" s="4" t="str">
        <f t="shared" si="2"/>
        <v>〇</v>
      </c>
      <c r="E199" s="14" t="s">
        <v>290</v>
      </c>
    </row>
    <row r="200" spans="1:5">
      <c r="A200" s="4" t="s">
        <v>131</v>
      </c>
      <c r="B200" s="12" t="s">
        <v>294</v>
      </c>
      <c r="C200" s="12" t="s">
        <v>293</v>
      </c>
      <c r="D200" s="4" t="str">
        <f t="shared" si="2"/>
        <v>〇</v>
      </c>
      <c r="E200" s="14" t="s">
        <v>293</v>
      </c>
    </row>
    <row r="201" spans="1:5">
      <c r="A201" s="4" t="s">
        <v>131</v>
      </c>
      <c r="B201" s="12" t="s">
        <v>390</v>
      </c>
      <c r="C201" s="12" t="s">
        <v>295</v>
      </c>
      <c r="D201" s="4" t="str">
        <f t="shared" si="2"/>
        <v>〇</v>
      </c>
      <c r="E201" s="14" t="s">
        <v>295</v>
      </c>
    </row>
    <row r="202" spans="1:5">
      <c r="A202" s="4" t="s">
        <v>131</v>
      </c>
      <c r="B202" s="10" t="s">
        <v>336</v>
      </c>
      <c r="C202" s="12" t="s">
        <v>119</v>
      </c>
      <c r="D202" s="4" t="str">
        <f t="shared" si="2"/>
        <v>〇</v>
      </c>
      <c r="E202" s="14" t="s">
        <v>119</v>
      </c>
    </row>
    <row r="203" spans="1:5">
      <c r="A203" s="4" t="s">
        <v>131</v>
      </c>
      <c r="B203" s="10" t="s">
        <v>343</v>
      </c>
      <c r="C203" s="12" t="s">
        <v>303</v>
      </c>
      <c r="D203" s="4" t="str">
        <f t="shared" si="2"/>
        <v>〇</v>
      </c>
      <c r="E203" s="14" t="s">
        <v>303</v>
      </c>
    </row>
    <row r="204" spans="1:5">
      <c r="A204" s="4" t="s">
        <v>131</v>
      </c>
      <c r="B204" s="10" t="s">
        <v>338</v>
      </c>
      <c r="C204" s="12" t="s">
        <v>181</v>
      </c>
      <c r="D204" s="4" t="str">
        <f t="shared" si="2"/>
        <v>〇</v>
      </c>
      <c r="E204" s="14" t="s">
        <v>120</v>
      </c>
    </row>
    <row r="205" spans="1:5">
      <c r="A205" s="4" t="s">
        <v>131</v>
      </c>
      <c r="B205" s="10" t="s">
        <v>339</v>
      </c>
      <c r="C205" s="12" t="s">
        <v>297</v>
      </c>
      <c r="D205" s="4" t="str">
        <f t="shared" ref="D205:D245" si="3">IF(EXACT($C205,$E205),"〇","×")</f>
        <v>〇</v>
      </c>
      <c r="E205" s="14" t="s">
        <v>297</v>
      </c>
    </row>
    <row r="206" spans="1:5">
      <c r="A206" s="4" t="s">
        <v>131</v>
      </c>
      <c r="B206" s="10" t="s">
        <v>340</v>
      </c>
      <c r="C206" s="12" t="s">
        <v>296</v>
      </c>
      <c r="D206" s="4" t="str">
        <f t="shared" si="3"/>
        <v>〇</v>
      </c>
      <c r="E206" s="14" t="s">
        <v>296</v>
      </c>
    </row>
    <row r="207" spans="1:5">
      <c r="A207" s="4" t="s">
        <v>131</v>
      </c>
      <c r="B207" s="10" t="s">
        <v>341</v>
      </c>
      <c r="C207" s="12" t="s">
        <v>182</v>
      </c>
      <c r="D207" s="4" t="str">
        <f t="shared" si="3"/>
        <v>〇</v>
      </c>
      <c r="E207" s="14" t="s">
        <v>121</v>
      </c>
    </row>
    <row r="208" spans="1:5">
      <c r="A208" s="4" t="s">
        <v>131</v>
      </c>
      <c r="B208" s="10" t="s">
        <v>344</v>
      </c>
      <c r="C208" s="12" t="s">
        <v>318</v>
      </c>
      <c r="D208" s="4" t="str">
        <f t="shared" si="3"/>
        <v>〇</v>
      </c>
      <c r="E208" s="14" t="s">
        <v>318</v>
      </c>
    </row>
    <row r="209" spans="1:5">
      <c r="A209" s="4" t="s">
        <v>131</v>
      </c>
      <c r="B209" s="10" t="s">
        <v>342</v>
      </c>
      <c r="C209" s="12" t="s">
        <v>183</v>
      </c>
      <c r="D209" s="4" t="str">
        <f t="shared" si="3"/>
        <v>〇</v>
      </c>
      <c r="E209" s="14" t="s">
        <v>124</v>
      </c>
    </row>
    <row r="210" spans="1:5">
      <c r="A210" s="4" t="s">
        <v>131</v>
      </c>
      <c r="B210" s="10" t="s">
        <v>345</v>
      </c>
      <c r="C210" s="12" t="s">
        <v>298</v>
      </c>
      <c r="D210" s="4" t="str">
        <f t="shared" si="3"/>
        <v>〇</v>
      </c>
      <c r="E210" s="14" t="s">
        <v>298</v>
      </c>
    </row>
    <row r="211" spans="1:5">
      <c r="A211" s="4" t="s">
        <v>131</v>
      </c>
      <c r="B211" s="10" t="s">
        <v>337</v>
      </c>
      <c r="C211" s="12" t="s">
        <v>299</v>
      </c>
      <c r="D211" s="4" t="str">
        <f t="shared" si="3"/>
        <v>〇</v>
      </c>
      <c r="E211" s="14" t="s">
        <v>299</v>
      </c>
    </row>
    <row r="212" spans="1:5">
      <c r="A212" s="4" t="s">
        <v>131</v>
      </c>
      <c r="B212" s="12" t="s">
        <v>302</v>
      </c>
      <c r="C212" s="12" t="s">
        <v>301</v>
      </c>
      <c r="D212" s="4" t="str">
        <f t="shared" si="3"/>
        <v>〇</v>
      </c>
      <c r="E212" s="14" t="s">
        <v>301</v>
      </c>
    </row>
    <row r="213" spans="1:5">
      <c r="A213" s="4" t="s">
        <v>131</v>
      </c>
      <c r="B213" s="12" t="s">
        <v>312</v>
      </c>
      <c r="C213" s="12" t="s">
        <v>311</v>
      </c>
      <c r="D213" s="4" t="str">
        <f t="shared" si="3"/>
        <v>〇</v>
      </c>
      <c r="E213" s="14" t="s">
        <v>311</v>
      </c>
    </row>
    <row r="214" spans="1:5">
      <c r="A214" s="4" t="s">
        <v>131</v>
      </c>
      <c r="B214" s="12" t="s">
        <v>496</v>
      </c>
      <c r="C214" s="12" t="s">
        <v>310</v>
      </c>
      <c r="D214" s="4" t="str">
        <f t="shared" si="3"/>
        <v>〇</v>
      </c>
      <c r="E214" s="14" t="s">
        <v>310</v>
      </c>
    </row>
    <row r="215" spans="1:5">
      <c r="A215" s="4" t="s">
        <v>131</v>
      </c>
      <c r="B215" s="12" t="s">
        <v>309</v>
      </c>
      <c r="C215" s="12" t="s">
        <v>304</v>
      </c>
      <c r="D215" s="4" t="str">
        <f t="shared" si="3"/>
        <v>〇</v>
      </c>
      <c r="E215" s="14" t="s">
        <v>304</v>
      </c>
    </row>
    <row r="216" spans="1:5">
      <c r="A216" s="4" t="s">
        <v>131</v>
      </c>
      <c r="B216" s="12" t="s">
        <v>308</v>
      </c>
      <c r="C216" s="12" t="s">
        <v>305</v>
      </c>
      <c r="D216" s="4" t="str">
        <f t="shared" si="3"/>
        <v>〇</v>
      </c>
      <c r="E216" s="14" t="s">
        <v>305</v>
      </c>
    </row>
    <row r="217" spans="1:5">
      <c r="A217" s="4" t="s">
        <v>131</v>
      </c>
      <c r="B217" s="12" t="s">
        <v>307</v>
      </c>
      <c r="C217" s="12" t="s">
        <v>306</v>
      </c>
      <c r="D217" s="4" t="str">
        <f t="shared" si="3"/>
        <v>〇</v>
      </c>
      <c r="E217" s="14" t="s">
        <v>306</v>
      </c>
    </row>
    <row r="218" spans="1:5">
      <c r="A218" s="4" t="s">
        <v>131</v>
      </c>
      <c r="B218" s="12" t="s">
        <v>379</v>
      </c>
      <c r="C218" s="12" t="s">
        <v>315</v>
      </c>
      <c r="D218" s="4" t="str">
        <f t="shared" si="3"/>
        <v>〇</v>
      </c>
      <c r="E218" s="14" t="s">
        <v>315</v>
      </c>
    </row>
    <row r="219" spans="1:5">
      <c r="A219" s="4" t="s">
        <v>131</v>
      </c>
      <c r="B219" s="12" t="s">
        <v>378</v>
      </c>
      <c r="C219" s="12" t="s">
        <v>316</v>
      </c>
      <c r="D219" s="4" t="str">
        <f t="shared" si="3"/>
        <v>〇</v>
      </c>
      <c r="E219" s="14" t="s">
        <v>316</v>
      </c>
    </row>
    <row r="220" spans="1:5">
      <c r="A220" s="4" t="s">
        <v>131</v>
      </c>
      <c r="B220" s="12" t="s">
        <v>391</v>
      </c>
      <c r="C220" s="12" t="s">
        <v>317</v>
      </c>
      <c r="D220" s="4" t="str">
        <f t="shared" si="3"/>
        <v>〇</v>
      </c>
      <c r="E220" s="14" t="s">
        <v>317</v>
      </c>
    </row>
    <row r="221" spans="1:5">
      <c r="A221" s="4" t="s">
        <v>131</v>
      </c>
      <c r="B221" s="12" t="s">
        <v>321</v>
      </c>
      <c r="C221" s="12" t="s">
        <v>133</v>
      </c>
      <c r="D221" s="4" t="str">
        <f t="shared" si="3"/>
        <v>〇</v>
      </c>
      <c r="E221" s="14" t="s">
        <v>38</v>
      </c>
    </row>
    <row r="222" spans="1:5">
      <c r="A222" s="4" t="s">
        <v>131</v>
      </c>
      <c r="B222" s="12" t="s">
        <v>322</v>
      </c>
      <c r="C222" s="12" t="s">
        <v>319</v>
      </c>
      <c r="D222" s="4" t="str">
        <f t="shared" si="3"/>
        <v>〇</v>
      </c>
      <c r="E222" s="14" t="s">
        <v>320</v>
      </c>
    </row>
    <row r="223" spans="1:5">
      <c r="A223" s="4" t="s">
        <v>131</v>
      </c>
      <c r="B223" s="12" t="s">
        <v>380</v>
      </c>
      <c r="C223" s="12" t="s">
        <v>324</v>
      </c>
      <c r="D223" s="4" t="str">
        <f t="shared" si="3"/>
        <v>〇</v>
      </c>
      <c r="E223" s="14" t="s">
        <v>324</v>
      </c>
    </row>
    <row r="224" spans="1:5">
      <c r="A224" s="4" t="s">
        <v>131</v>
      </c>
      <c r="B224" s="12" t="s">
        <v>381</v>
      </c>
      <c r="C224" s="12" t="s">
        <v>325</v>
      </c>
      <c r="D224" s="4" t="str">
        <f t="shared" si="3"/>
        <v>〇</v>
      </c>
      <c r="E224" s="14" t="s">
        <v>325</v>
      </c>
    </row>
    <row r="225" spans="1:5">
      <c r="A225" s="4" t="s">
        <v>131</v>
      </c>
      <c r="B225" s="12" t="s">
        <v>329</v>
      </c>
      <c r="C225" s="15" t="s">
        <v>326</v>
      </c>
      <c r="D225" s="4" t="str">
        <f t="shared" si="3"/>
        <v>〇</v>
      </c>
      <c r="E225" s="16" t="s">
        <v>80</v>
      </c>
    </row>
    <row r="226" spans="1:5">
      <c r="A226" s="4" t="s">
        <v>131</v>
      </c>
      <c r="B226" s="12" t="s">
        <v>328</v>
      </c>
      <c r="C226" s="15" t="s">
        <v>327</v>
      </c>
      <c r="D226" s="4" t="str">
        <f t="shared" si="3"/>
        <v>〇</v>
      </c>
      <c r="E226" s="16" t="s">
        <v>81</v>
      </c>
    </row>
    <row r="227" spans="1:5">
      <c r="A227" s="4" t="s">
        <v>131</v>
      </c>
      <c r="B227" s="12" t="s">
        <v>392</v>
      </c>
      <c r="C227" s="12" t="s">
        <v>331</v>
      </c>
      <c r="D227" s="4" t="str">
        <f t="shared" si="3"/>
        <v>〇</v>
      </c>
      <c r="E227" s="14" t="s">
        <v>331</v>
      </c>
    </row>
    <row r="228" spans="1:5">
      <c r="A228" s="4" t="s">
        <v>131</v>
      </c>
      <c r="B228" s="12" t="s">
        <v>382</v>
      </c>
      <c r="C228" s="12" t="s">
        <v>330</v>
      </c>
      <c r="D228" s="4" t="str">
        <f t="shared" si="3"/>
        <v>〇</v>
      </c>
      <c r="E228" s="14" t="s">
        <v>330</v>
      </c>
    </row>
    <row r="229" spans="1:5">
      <c r="A229" s="4" t="s">
        <v>131</v>
      </c>
      <c r="B229" s="12" t="s">
        <v>383</v>
      </c>
      <c r="C229" s="12" t="s">
        <v>332</v>
      </c>
      <c r="D229" s="4" t="str">
        <f t="shared" si="3"/>
        <v>〇</v>
      </c>
      <c r="E229" s="14" t="s">
        <v>332</v>
      </c>
    </row>
    <row r="230" spans="1:5">
      <c r="C230" s="12"/>
      <c r="D230" s="4" t="str">
        <f t="shared" si="3"/>
        <v>〇</v>
      </c>
      <c r="E230" s="14"/>
    </row>
    <row r="231" spans="1:5">
      <c r="C231" s="12"/>
      <c r="D231" s="4" t="str">
        <f t="shared" si="3"/>
        <v>〇</v>
      </c>
      <c r="E231" s="14"/>
    </row>
    <row r="232" spans="1:5">
      <c r="C232" s="12"/>
      <c r="D232" s="4" t="str">
        <f t="shared" si="3"/>
        <v>〇</v>
      </c>
      <c r="E232" s="14"/>
    </row>
    <row r="233" spans="1:5">
      <c r="C233" s="12"/>
      <c r="D233" s="4" t="str">
        <f t="shared" si="3"/>
        <v>〇</v>
      </c>
      <c r="E233" s="14"/>
    </row>
    <row r="234" spans="1:5">
      <c r="C234" s="12"/>
      <c r="D234" s="4" t="str">
        <f t="shared" si="3"/>
        <v>〇</v>
      </c>
      <c r="E234" s="14"/>
    </row>
    <row r="235" spans="1:5">
      <c r="C235" s="12"/>
      <c r="D235" s="4" t="str">
        <f t="shared" si="3"/>
        <v>〇</v>
      </c>
      <c r="E235" s="14"/>
    </row>
    <row r="236" spans="1:5">
      <c r="C236" s="12"/>
      <c r="D236" s="4" t="str">
        <f t="shared" si="3"/>
        <v>〇</v>
      </c>
      <c r="E236" s="14"/>
    </row>
    <row r="237" spans="1:5">
      <c r="C237" s="12"/>
      <c r="D237" s="4" t="str">
        <f t="shared" si="3"/>
        <v>〇</v>
      </c>
      <c r="E237" s="14"/>
    </row>
    <row r="238" spans="1:5">
      <c r="C238" s="12"/>
      <c r="D238" s="4" t="str">
        <f t="shared" si="3"/>
        <v>〇</v>
      </c>
      <c r="E238" s="14"/>
    </row>
    <row r="239" spans="1:5">
      <c r="C239" s="12"/>
      <c r="D239" s="4" t="str">
        <f t="shared" si="3"/>
        <v>〇</v>
      </c>
      <c r="E239" s="14"/>
    </row>
    <row r="240" spans="1:5">
      <c r="C240" s="12"/>
      <c r="D240" s="4" t="str">
        <f t="shared" si="3"/>
        <v>〇</v>
      </c>
      <c r="E240" s="14"/>
    </row>
    <row r="241" spans="3:5">
      <c r="C241" s="12"/>
      <c r="D241" s="4" t="str">
        <f t="shared" si="3"/>
        <v>〇</v>
      </c>
      <c r="E241" s="14"/>
    </row>
    <row r="242" spans="3:5">
      <c r="C242" s="12"/>
      <c r="D242" s="4" t="str">
        <f t="shared" si="3"/>
        <v>〇</v>
      </c>
      <c r="E242" s="14"/>
    </row>
    <row r="243" spans="3:5">
      <c r="C243" s="12"/>
      <c r="D243" s="4" t="str">
        <f t="shared" si="3"/>
        <v>〇</v>
      </c>
      <c r="E243" s="14"/>
    </row>
    <row r="244" spans="3:5">
      <c r="C244" s="12"/>
      <c r="D244" s="4" t="str">
        <f t="shared" si="3"/>
        <v>〇</v>
      </c>
      <c r="E244" s="14"/>
    </row>
    <row r="245" spans="3:5">
      <c r="C245" s="12"/>
      <c r="D245" s="4" t="str">
        <f t="shared" si="3"/>
        <v>〇</v>
      </c>
      <c r="E245" s="14"/>
    </row>
  </sheetData>
  <phoneticPr fontId="1"/>
  <dataValidations disablePrompts="1" count="1">
    <dataValidation type="list" allowBlank="1" showInputMessage="1" showErrorMessage="1" sqref="A4:A245">
      <formula1>"○"</formula1>
    </dataValidation>
  </dataValidations>
  <pageMargins left="0.70866141732283472" right="0.51181102362204722" top="0.74803149606299213" bottom="0.55118110236220474" header="0.31496062992125984" footer="0.31496062992125984"/>
  <pageSetup paperSize="9" scale="80" fitToHeight="0" orientation="portrait" r:id="rId1"/>
  <headerFooter>
    <oddFooter>&amp;P ページ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Excel VBAスペルチェック(test)</vt:lpstr>
      <vt:lpstr>Excel VBAスペルチェック(answer)</vt:lpstr>
      <vt:lpstr>'Excel VBAスペルチェック(answer)'!Print_Titles</vt:lpstr>
      <vt:lpstr>'Excel VBAスペルチェック(test)'!Print_Titles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2021-08-14T20:58:41Z</dcterms:created>
  <dcterms:modified xsi:type="dcterms:W3CDTF">2025-11-26T16:24:36Z</dcterms:modified>
</cp:coreProperties>
</file>